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<x:sst xmlns:x="http://schemas.openxmlformats.org/spreadsheetml/2006/main" count="4395" uniqueCount="686">
  <x:si>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</x:si>
  <x:si>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</x:si>
  <x:si>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</x:si>
  <x:si>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</x:si>
  <x:si>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</x:si>
  <x:si>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</x:si>
  <x:si>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</x:si>
  <x:si>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</x:si>
  <x:si>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</x:si>
  <x:si>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</x:si>
  <x:si>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</x:si>
  <x:si>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</x:si>
  <x:si>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</x:si>
  <x:si>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</x:si>
  <x:si>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</x:si>
  <x:si>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</x:si>
  <x:si>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</x:si>
  <x:si>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</x:si>
  <x:si>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</x:si>
  <x:si>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</x:si>
  <x:si>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</x:si>
  <x:si>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</x:si>
  <x:si>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</x:si>
  <x:si>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</x:si>
  <x:si>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</x:si>
  <x:si>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</x:si>
  <x:si>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</x:si>
  <x:si>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</x:si>
  <x:si>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</x:si>
  <x:si>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</x:si>
  <x:si>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</x:si>
  <x:si>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</x:si>
  <x:si>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</x:si>
  <x:si>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</x:si>
  <x:si>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</x:si>
  <x:si>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</x:si>
  <x:si>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</x:si>
  <x:si>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</x:si>
  <x:si>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</x:si>
  <x:si>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</x:si>
  <x:si>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</x:si>
  <x:si>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</x:si>
  <x:si>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</x:si>
  <x:si>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</x:si>
  <x:si>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</x:si>
  <x:si>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</x:si>
  <x:si>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</x:si>
  <x:si>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</x:si>
  <x:si>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</x:si>
  <x:si>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</x:si>
  <x:si>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</x:si>
  <x:si>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</x:si>
  <x:si>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</x:si>
  <x:si>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</x:si>
  <x:si>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</x:si>
  <x:si>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</x:si>
  <x:si>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</x:si>
  <x:si>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</x:si>
  <x:si>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</x:si>
  <x:si>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</x:si>
  <x:si>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</x:si>
  <x:si>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</x:si>
  <x:si>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</x:si>
  <x:si>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</x:si>
  <x:si>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</x:si>
  <x:si>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</x:si>
  <x:si>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</x:si>
  <x:si>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</x:si>
  <x:si>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</x:si>
  <x:si>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</x:si>
  <x:si>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</x:si>
  <x:si>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</x:si>
  <x:si>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</x:si>
  <x:si>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</x:si>
  <x:si>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</x:si>
  <x:si>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</x:si>
  <x:si>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</x:si>
  <x:si>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</x:si>
  <x:si>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</x:si>
  <x:si>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</x:si>
  <x:si>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</x:si>
  <x:si>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</x:si>
  <x:si>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</x:si>
  <x:si>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</x:si>
  <x:si>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</x:si>
  <x:si>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</x:si>
  <x:si>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</x:si>
  <x:si>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</x:si>
  <x:si>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</x:si>
  <x:si>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</x:si>
  <x:si>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</x:si>
  <x:si>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</x:si>
  <x:si>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</x:si>
  <x:si>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</x:si>
  <x:si>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</x:si>
  <x:si>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</x:si>
  <x:si>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</x:si>
  <x:si>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</x:si>
  <x:si>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</x:si>
  <x:si>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</x:si>
  <x:si>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</x:si>
  <x:si>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</x:si>
  <x:si>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</x:si>
  <x:si>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</x:si>
  <x:si>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</x:si>
  <x:si>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</x:si>
  <x:si>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</x:si>
  <x:si>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</x:si>
  <x:si>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</x:si>
  <x:si>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</x:si>
  <x:si>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</x:si>
  <x:si>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</x:si>
  <x:si>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</x:si>
  <x:si>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</x:si>
  <x:si>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</x:si>
  <x:si>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</x:si>
  <x:si>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</x:si>
  <x:si>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</x:si>
  <x:si>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</x:si>
  <x:si>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</x:si>
  <x:si>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</x:si>
  <x:si>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</x:si>
  <x:si>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</x:si>
  <x:si>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</x:si>
  <x:si>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</x:si>
  <x:si>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</x:si>
  <x:si>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</x:si>
  <x:si>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</x:si>
  <x:si>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</x:si>
  <x:si>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</x:si>
  <x:si>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</x:si>
  <x:si>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</x:si>
  <x:si>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</x:si>
  <x:si>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</x:si>
  <x:si>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</x:si>
  <x:si>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</x:si>
  <x:si>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</x:si>
  <x:si>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</x:si>
  <x:si>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</x:si>
  <x:si>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</x:si>
  <x:si>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</x:si>
  <x:si>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</x:si>
  <x:si>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</x:si>
  <x:si>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</x:si>
  <x:si>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</x:si>
  <x:si>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</x:si>
  <x:si>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</x:si>
  <x:si>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</x:si>
  <x:si>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</x:si>
  <x:si>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</x:si>
  <x:si>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</x:si>
  <x:si>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</x:si>
  <x:si>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</x:si>
  <x:si>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</x:si>
  <x:si>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</x:si>
  <x:si>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</x:si>
  <x:si>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</x:si>
  <x:si>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</x:si>
  <x:si>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</x:si>
  <x:si>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</x:si>
  <x:si>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</x:si>
  <x:si>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</x:si>
  <x:si>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</x:si>
  <x:si>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</x:si>
  <x:si>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</x:si>
  <x:si>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</x:si>
  <x:si>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</x:si>
  <x:si>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</x:si>
  <x:si>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</x:si>
  <x:si>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</x:si>
  <x:si>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</x:si>
  <x:si>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</x:si>
  <x:si>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</x:si>
  <x:si>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</x:si>
  <x:si>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</x:si>
  <x:si>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</x:si>
  <x:si>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</x:si>
  <x:si>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</x:si>
  <x:si>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</x:si>
  <x:si>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</x:si>
  <x:si>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</x:si>
  <x:si>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</x:si>
  <x:si>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</x:si>
  <x:si>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</x:si>
  <x:si>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</x:si>
  <x:si>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</x:si>
  <x:si>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</x:si>
  <x:si>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</x:si>
  <x:si>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</x:si>
  <x:si>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</x:si>
  <x:si>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</x:si>
  <x:si>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</x:si>
  <x:si>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</x:si>
  <x:si>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</x:si>
  <x:si>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</x:si>
  <x:si>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</x:si>
  <x:si>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</x:si>
  <x:si>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</x:si>
  <x:si>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</x:si>
  <x:si>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</x:si>
  <x:si>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</x:si>
  <x:si>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</x:si>
  <x:si>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</x:si>
  <x:si>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</x:si>
  <x:si>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</x:si>
  <x:si>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</x:si>
  <x:si>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</x:si>
  <x:si>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</x:si>
  <x:si>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</x:si>
  <x:si>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</x:si>
  <x:si>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</x:si>
  <x:si>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</x:si>
  <x:si>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</x:si>
  <x:si>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</x:si>
  <x:si>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</x:si>
  <x:si>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</x:si>
  <x:si>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</x:si>
  <x:si>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</x:si>
  <x:si>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</x:si>
  <x:si>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</x:si>
  <x:si>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</x:si>
  <x:si>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</x:si>
  <x:si>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</x:si>
  <x:si>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</x:si>
  <x:si>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</x:si>
  <x:si>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</x:si>
  <x:si>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</x:si>
  <x:si>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</x:si>
  <x:si>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</x:si>
  <x:si>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</x:si>
  <x:si>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</x:si>
  <x:si>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</x:si>
  <x:si>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</x:si>
  <x:si>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</x:si>
  <x:si>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</x:si>
  <x:si>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</x:si>
  <x:si>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</x:si>
  <x:si>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</x:si>
  <x:si>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</x:si>
  <x:si>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</x:si>
  <x:si>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</x:si>
  <x:si>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</x:si>
  <x:si>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</x:si>
  <x:si>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</x:si>
  <x:si>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</x:si>
  <x:si>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</x:si>
  <x:si>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</x:si>
  <x:si>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</x:si>
  <x:si>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</x:si>
  <x:si>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</x:si>
  <x:si>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</x:si>
  <x:si>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</x:si>
  <x:si>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</x:si>
  <x:si>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</x:si>
  <x:si>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</x:si>
  <x:si>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</x:si>
  <x:si>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</x:si>
  <x:si>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</x:si>
  <x:si>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</x:si>
  <x:si>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</x:si>
  <x:si>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</x:si>
  <x:si>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</x:si>
  <x:si>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</x:si>
  <x:si>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</x:si>
  <x:si>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</x:si>
  <x:si>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</x:si>
  <x:si>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</x:si>
  <x:si>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</x:si>
  <x:si>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</x:si>
  <x:si>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</x:si>
  <x:si>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</x:si>
  <x:si>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</x:si>
  <x:si>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</x:si>
  <x:si>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</x:si>
  <x:si>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</x:si>
  <x:si>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</x:si>
  <x:si>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</x:si>
  <x:si>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</x:si>
  <x:si>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</x:si>
  <x:si>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</x:si>
  <x:si>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</x:si>
  <x:si>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</x:si>
  <x:si>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</x:si>
  <x:si>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</x:si>
  <x:si>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</x:si>
  <x:si>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</x:si>
  <x:si>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</x:si>
  <x:si>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</x:si>
  <x:si>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</x:si>
  <x:si>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</x:si>
  <x:si>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</x:si>
  <x:si>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</x:si>
  <x:si>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</x:si>
  <x:si>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</x:si>
  <x:si>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</x:si>
  <x:si>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</x:si>
  <x:si>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</x:si>
  <x:si>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</x:si>
  <x:si>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</x:si>
  <x:si>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</x:si>
  <x:si>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</x:si>
  <x:si>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</x:si>
  <x:si>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</x:si>
  <x:si>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</x:si>
  <x:si>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</x:si>
  <x:si>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</x:si>
  <x:si>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</x:si>
  <x:si>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</x:si>
  <x:si>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</x:si>
  <x:si>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</x:si>
  <x:si>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</x:si>
  <x:si>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</x:si>
  <x:si>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</x:si>
  <x:si>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</x:si>
  <x:si>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</x:si>
  <x:si>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</x:si>
  <x:si>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</x:si>
  <x:si>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</x:si>
  <x:si>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</x:si>
  <x:si>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</x:si>
  <x:si>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</x:si>
  <x:si>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</x:si>
  <x:si>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</x:si>
  <x:si>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</x:si>
  <x:si>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</x:si>
  <x:si>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</x:si>
  <x:si>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</x:si>
  <x:si>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</x:si>
  <x:si>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</x:si>
  <x:si>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</x:si>
  <x:si>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</x:si>
  <x:si>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</x:si>
  <x:si>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</x:si>
  <x:si>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</x:si>
  <x:si>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</x:si>
  <x:si>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</x:si>
  <x:si>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</x:si>
  <x:si>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</x:si>
  <x:si>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</x:si>
  <x:si>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</x:si>
  <x:si>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</x:si>
  <x:si>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</x:si>
  <x:si>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</x:si>
  <x:si>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</x:si>
  <x:si>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</x:si>
  <x:si>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</x:si>
  <x:si>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</x:si>
  <x:si>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</x:si>
  <x:si>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</x:si>
  <x:si>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</x:si>
  <x:si>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</x:si>
  <x:si>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</x:si>
  <x:si>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</x:si>
  <x:si>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</x:si>
  <x:si>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</x:si>
  <x:si>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</x:si>
  <x:si>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</x:si>
  <x:si>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</x:si>
  <x:si>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</x:si>
  <x:si>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</x:si>
  <x:si>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</x:si>
  <x:si>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</x:si>
  <x:si>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</x:si>
  <x:si>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</x:si>
  <x:si>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</x:si>
  <x:si>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</x:si>
  <x:si>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</x:si>
  <x:si>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</x:si>
  <x:si>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</x:si>
  <x:si>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</x:si>
  <x:si>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</x:si>
  <x:si>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</x:si>
  <x:si>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</x:si>
  <x:si>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</x:si>
  <x:si>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</x:si>
  <x:si>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</x:si>
  <x:si>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</x:si>
  <x:si>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</x:si>
  <x:si>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</x:si>
  <x:si>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</x:si>
  <x:si>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</x:si>
  <x:si>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</x:si>
  <x:si>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</x:si>
  <x:si>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</x:si>
  <x:si>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</x:si>
  <x:si>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</x:si>
  <x:si>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</x:si>
  <x:si>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</x:si>
  <x:si>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</x:si>
  <x:si>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</x:si>
  <x:si>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</x:si>
  <x:si>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</x:si>
  <x:si>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</x:si>
  <x:si>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</x:si>
  <x:si>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</x:si>
  <x:si>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</x:si>
  <x:si>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</x:si>
  <x:si>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</x:si>
  <x:si>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</x:si>
  <x:si>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</x:si>
  <x:si>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</x:si>
  <x:si>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</x:si>
  <x:si>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</x:si>
  <x:si>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</x:si>
  <x:si>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</x:si>
  <x:si>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</x:si>
  <x:si>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</x:si>
  <x:si>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</x:si>
  <x:si>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</x:si>
  <x:si>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</x:si>
  <x:si>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</x:si>
  <x:si>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</x:si>
  <x:si>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</x:si>
  <x:si>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</x:si>
  <x:si>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</x:si>
  <x:si>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</x:si>
  <x:si>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</x:si>
  <x:si>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</x:si>
  <x:si>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</x:si>
  <x:si>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</x:si>
  <x:si>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</x:si>
  <x:si>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</x:si>
  <x:si>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</x:si>
  <x:si>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</x:si>
  <x:si>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</x:si>
  <x:si>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</x:si>
  <x:si>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</x:si>
  <x:si>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</x:si>
  <x:si>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</x:si>
  <x:si>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</x:si>
  <x:si>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</x:si>
  <x:si>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</x:si>
  <x:si>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</x:si>
  <x:si>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</x:si>
  <x:si>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</x:si>
  <x:si>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</x:si>
  <x:si>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</x:si>
  <x:si>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</x:si>
  <x:si>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</x:si>
  <x:si>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</x:si>
  <x:si>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</x:si>
  <x:si>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</x:si>
  <x:si>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</x:si>
  <x:si>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</x:si>
  <x:si>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</x:si>
  <x:si>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</x:si>
  <x:si>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</x:si>
  <x:si>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</x:si>
  <x:si>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</x:si>
  <x:si>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</x:si>
  <x:si>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</x:si>
  <x:si>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</x:si>
  <x:si>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</x:si>
  <x:si>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</x:si>
  <x:si>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</x:si>
  <x:si>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</x:si>
  <x:si>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</x:si>
  <x:si>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</x:si>
  <x:si>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</x:si>
  <x:si>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</x:si>
  <x:si>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</x:si>
  <x:si>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</x:si>
  <x:si>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</x:si>
  <x:si>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</x:si>
  <x:si>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</x:si>
  <x:si>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</x:si>
  <x:si>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</x:si>
  <x:si>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</x:si>
  <x:si>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</x:si>
  <x:si>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</x:si>
  <x:si>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</x:si>
  <x:si>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</x:si>
  <x:si>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</x:si>
  <x:si>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</x:si>
  <x:si>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</x:si>
  <x:si>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</x:si>
  <x:si>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</x:si>
  <x:si>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</x:si>
  <x:si>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</x:si>
  <x:si>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</x:si>
  <x:si>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</x:si>
  <x:si>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</x:si>
  <x:si>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</x:si>
  <x:si>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</x:si>
  <x:si>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</x:si>
  <x:si>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</x:si>
  <x:si>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</x:si>
  <x:si>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</x:si>
  <x:si>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</x:si>
  <x:si>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</x:si>
  <x:si>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</x:si>
  <x:si>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</x:si>
  <x:si>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</x:si>
  <x:si>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</x:si>
  <x:si>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</x:si>
  <x:si>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</x:si>
  <x:si>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</x:si>
  <x:si>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</x:si>
  <x:si>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</x:si>
  <x:si>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</x:si>
  <x:si>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</x:si>
  <x:si>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</x:si>
  <x:si>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</x:si>
  <x:si>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</x:si>
  <x:si>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</x:si>
  <x:si>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</x:si>
  <x:si>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</x:si>
  <x:si>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</x:si>
  <x:si>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</x:si>
  <x:si>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</x:si>
  <x:si>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</x:si>
  <x:si>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</x:si>
  <x:si>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</x:si>
  <x:si>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</x:si>
  <x:si>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</x:si>
  <x:si>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</x:si>
  <x:si>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</x:si>
  <x:si>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</x:si>
  <x:si>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</x:si>
  <x:si>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</x:si>
  <x:si>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</x:si>
  <x:si>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</x:si>
  <x:si>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</x:si>
  <x:si>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</x:si>
  <x:si>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</x:si>
  <x:si>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</x:si>
  <x:si>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</x:si>
  <x:si>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</x:si>
  <x:si>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</x:si>
  <x:si>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</x:si>
  <x:si>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</x:si>
  <x:si>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</x:si>
  <x:si>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</x:si>
  <x:si>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</x:si>
  <x:si>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</x:si>
  <x:si>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</x:si>
  <x:si>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</x:si>
  <x:si>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</x:si>
  <x:si>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</x:si>
  <x:si>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</x:si>
  <x:si>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</x:si>
  <x:si>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</x:si>
  <x:si>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</x:si>
  <x:si>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</x:si>
  <x:si>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</x:si>
  <x:si>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</x:si>
  <x:si>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</x:si>
  <x:si>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</x:si>
  <x:si>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</x:si>
  <x:si>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</x:si>
  <x:si>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</x:si>
  <x:si>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</x:si>
  <x:si>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</x:si>
  <x:si>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</x:si>
  <x:si>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</x:si>
  <x:si>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</x:si>
  <x:si>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</x:si>
  <x:si>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</x:si>
  <x:si>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</x:si>
  <x:si>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</x:si>
  <x:si>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</x:si>
  <x:si>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</x:si>
  <x:si>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</x:si>
  <x:si>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</x:si>
  <x:si>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</x:si>
  <x:si>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</x:si>
  <x:si>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</x:si>
  <x:si>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</x:si>
  <x:si>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</x:si>
  <x:si>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</x:si>
  <x:si>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</x:si>
  <x:si>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</x:si>
  <x:si>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</x:si>
  <x:si>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</x:si>
  <x:si>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</x:si>
  <x:si>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</x:si>
  <x:si>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</x:si>
  <x:si>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</x:si>
  <x:si>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</x:si>
  <x:si>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</x:si>
  <x:si>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</x:si>
  <x:si>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</x:si>
  <x:si>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</x:si>
  <x:si>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</x:si>
  <x:si>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</x:si>
  <x:si>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</x:si>
  <x:si>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</x:si>
  <x:si>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</x:si>
  <x:si>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</x:si>
  <x:si>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</x:si>
  <x:si>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</x:si>
  <x:si>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</x:si>
  <x:si>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</x:si>
  <x:si>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</x:si>
  <x:si>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</x:si>
  <x:si>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</x:si>
  <x:si>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</x:si>
  <x:si>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</x:si>
  <x:si>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</x:si>
  <x:si>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</x:si>
  <x:si>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</x:si>
  <x:si>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</x:si>
  <x:si>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</x:si>
  <x:si>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</x:si>
  <x:si>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</x:si>
  <x:si>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</x:si>
  <x:si>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</x:si>
  <x:si>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</x:si>
  <x:si>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</x:si>
  <x:si>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</x:si>
  <x:si>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</x:si>
  <x:si>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</x:si>
  <x:si>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</x:si>
  <x:si>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</x:si>
  <x:si>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</x:si>
  <x:si>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</x:si>
  <x:si>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</x:si>
  <x:si>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</x:si>
  <x:si>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</x:si>
  <x:si>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</x:si>
  <x:si>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</x:si>
  <x:si>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</x:si>
  <x:si>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</x:si>
  <x:si>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</x:si>
  <x:si>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</x:si>
  <x:si>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</x:si>
  <x:si>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</x:si>
  <x:si>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</x:si>
  <x:si>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</x:si>
  <x:si>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</x:si>
  <x:si>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</x:si>
  <x:si>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</x:si>
  <x:si>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</x:si>
  <x:si>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</x:si>
  <x:si>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</x:si>
  <x:si>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</x:si>
  <x:si>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</x:si>
  <x:si>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</x:si>
  <x:si>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</x:si>
  <x:si>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</x:si>
  <x:si>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</x:si>
  <x:si>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</x:si>
  <x:si>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</x:si>
  <x:si>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</x:si>
  <x:si>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</x:si>
  <x:si>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</x:si>
  <x:si>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</x:si>
  <x:si>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</x:si>
  <x:si>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</x:si>
  <x:si>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</x:si>
  <x:si>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</x:si>
  <x:si>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</x:si>
  <x:si>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</x:si>
  <x:si>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</x:si>
  <x:si>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</x:si>
  <x:si>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</x:si>
  <x:si>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</x:si>
  <x:si>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</x:si>
  <x:si>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</x:si>
  <x:si>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</x:si>
  <x:si>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</x:si>
  <x:si>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</x:si>
  <x:si>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</x:si>
  <x:si>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</x:si>
  <x:si>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</x:si>
  <x:si>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</x:si>
  <x:si>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</x:si>
  <x:si>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</x:si>
  <x:si>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</x:si>
  <x:si>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</x:si>
  <x:si>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</x:si>
  <x:si>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</x:si>
  <x:si>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</x:si>
  <x:si>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</x:si>
  <x:si>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</x:si>
  <x:si>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</x:si>
  <x:si>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</x:si>
  <x:si>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</x:si>
  <x:si>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</x:si>
  <x:si>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</x:si>
  <x:si>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</x:si>
  <x:si>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</x:si>
  <x:si>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</x:si>
  <x:si>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</x:si>
  <x:si>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</x:si>
  <x:si>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</x:si>
  <x:si>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</x:si>
  <x:si>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St. George's, University of London</x:t>
  </x:si>
  <x:si>
    <x:t>UKPRN: 10007782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</x:si>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</x:sst>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2365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1345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180</x:v>
      </x:c>
      <x:c r="E14" s="414">
        <x:f>IF(($D$13+$D$14)=0,0,D14/($D$13+$D$14))</x:f>
        <x:v>0</x:v>
      </x:c>
      <x:c r="F14" s="413">
        <x:v>2010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1200</x:v>
      </x:c>
      <x:c r="AQ14" s="407">
        <x:f t="shared" ref="AQ14:AQ30" si="2">IF(SUM($AP$13:$AP$30)=0,0,AP14/SUM($AP$13:$AP$30))</x:f>
        <x:v>0</x:v>
      </x:c>
      <x:c r="AR14" s="406">
        <x:v>2010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1520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785</x:v>
      </x:c>
      <x:c r="E16" s="416">
        <x:f>IF(($D$15+$D$16+$D$17)=0,0,D16/($D$15+$D$16+$D$17))</x:f>
        <x:v>0</x:v>
      </x:c>
      <x:c r="F16" s="406">
        <x:v>805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245</x:v>
      </x:c>
      <x:c r="E17" s="418">
        <x:f>IF(($D$15+$D$16+$D$17)=0,0,D17/($D$15+$D$16+$D$17))</x:f>
        <x:v>0</x:v>
      </x:c>
      <x:c r="F17" s="413">
        <x:v>1200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1170</x:v>
      </x:c>
      <x:c r="E18" s="415">
        <x:f>IF(($D$18+$D$19+$D$20+$D$21+$D$22)=0,0,D18/($D$18+$D$19+$D$20+$D$21+$D$22))</x:f>
        <x:v>0</x:v>
      </x:c>
      <x:c r="F18" s="403">
        <x:v>1130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260</x:v>
      </x:c>
      <x:c r="E19" s="416">
        <x:f>IF(($D$18+$D$19+$D$20+$D$21+$D$22)=0,0,D19/($D$18+$D$19+$D$20+$D$21+$D$22))</x:f>
        <x:v>0</x:v>
      </x:c>
      <x:c r="F19" s="406">
        <x:v>275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815</x:v>
      </x:c>
      <x:c r="E20" s="416">
        <x:f>IF(($D$18+$D$19+$D$20+$D$21+$D$22)=0,0,D20/($D$18+$D$19+$D$20+$D$21+$D$22))</x:f>
        <x:v>0</x:v>
      </x:c>
      <x:c r="F20" s="406">
        <x:v>330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215</x:v>
      </x:c>
      <x:c r="E21" s="416">
        <x:f>IF(($D$18+$D$19+$D$20+$D$21+$D$22)=0,0,D21/($D$18+$D$19+$D$20+$D$21+$D$22))</x:f>
        <x:v>0</x:v>
      </x:c>
      <x:c r="F21" s="406">
        <x:v>50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90</x:v>
      </x:c>
      <x:c r="E22" s="418">
        <x:f>IF(($D$18+$D$19+$D$20+$D$21+$D$22)=0,0,D22/($D$18+$D$19+$D$20+$D$21+$D$22))</x:f>
        <x:v>0</x:v>
      </x:c>
      <x:c r="F22" s="413">
        <x:v>220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1015</x:v>
      </x:c>
      <x:c r="E23" s="415">
        <x:f>IF(($D$23+$D$24+$D$25)=0,0,D23/($D$23+$D$24+$D$25))</x:f>
        <x:v>0</x:v>
      </x:c>
      <x:c r="F23" s="403">
        <x:v>390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1530</x:v>
      </x:c>
      <x:c r="E24" s="416">
        <x:f>IF(($D$23+$D$24+$D$25)=0,0,D24/($D$23+$D$24+$D$25))</x:f>
        <x:v>0</x:v>
      </x:c>
      <x:c r="F24" s="406">
        <x:v>1620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290</x:v>
      </x:c>
      <x:c r="E26" s="415">
        <x:f>IF(($D$26+$D$27)=0,0,D26/($D$26+$D$27))</x:f>
        <x:v>0</x:v>
      </x:c>
      <x:c r="F26" s="403">
        <x:v>75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2255</x:v>
      </x:c>
      <x:c r="E27" s="418">
        <x:f>IF(($D$26+$D$27)=0,0,D27/($D$26+$D$27))</x:f>
        <x:v>0</x:v>
      </x:c>
      <x:c r="F27" s="413">
        <x:v>1935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965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500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160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925</x:v>
      </x:c>
      <x:c r="E31" s="421">
        <x:f>IF(($D$28+$D$29+$D$30+$D$31)=0,0,D31/($D$28+$D$29+$D$30+$D$31))</x:f>
        <x:v>0</x:v>
      </x:c>
      <x:c r="F31" s="420">
        <x:v>2005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2340</x:v>
      </x:c>
      <x:c r="E32" s="424">
        <x:f>IF(($D$32+$D$33+$D$34)=0,0,D32/($D$32+$D$33+$D$34))</x:f>
        <x:v>0</x:v>
      </x:c>
      <x:c r="F32" s="423">
        <x:v>1860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80</x:v>
      </x:c>
      <x:c r="E33" s="427">
        <x:f>IF(($D$32+$D$33+$D$34)=0,0,D33/($D$32+$D$33+$D$34))</x:f>
        <x:v>0</x:v>
      </x:c>
      <x:c r="F33" s="426">
        <x:v>115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130</x:v>
      </x:c>
      <x:c r="E34" s="421">
        <x:f>IF(($D$32+$D$33+$D$34)=0,0,D34/($D$32+$D$33+$D$34))</x:f>
        <x:v>0</x:v>
      </x:c>
      <x:c r="F34" s="420">
        <x:v>35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1120</x:v>
      </x:c>
      <x:c r="E35" s="424">
        <x:f>IF(($D$35+$D$36)=0,0,D35/($D$35+$D$36))</x:f>
        <x:v>0</x:v>
      </x:c>
      <x:c r="F35" s="423">
        <x:v>1230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1215</x:v>
      </x:c>
      <x:c r="E36" s="421">
        <x:f>IF(($D$35+$D$36)=0,0,D36/($D$35+$D$36))</x:f>
        <x:v>0</x:v>
      </x:c>
      <x:c r="F36" s="420">
        <x:v>595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130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275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350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580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686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/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/>
      <x:c r="I15" s="106"/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 t="s">
        <x:v>686</x:v>
      </x:c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686</x:v>
      </x:c>
      <x:c r="K13" s="14"/>
      <x:c r="L13" s="15"/>
      <x:c r="M13" s="14" t="s">
        <x:v>686</x:v>
      </x:c>
      <x:c r="N13" s="16"/>
      <x:c r="O13" s="14"/>
      <x:c r="P13" s="16" t="s">
        <x:v>686</x:v>
      </x:c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/>
      <x:c r="J14" s="26" t="s">
        <x:v>119</x:v>
      </x:c>
      <x:c r="K14" s="14" t="s">
        <x:v>119</x:v>
      </x:c>
      <x:c r="L14" s="16" t="s">
        <x:v>686</x:v>
      </x:c>
      <x:c r="M14" s="26" t="s">
        <x:v>119</x:v>
      </x:c>
      <x:c r="N14" s="16" t="s">
        <x:v>686</x:v>
      </x:c>
      <x:c r="O14" s="14" t="s">
        <x:v>686</x:v>
      </x:c>
      <x:c r="P14" s="16" t="s">
        <x:v>119</x:v>
      </x:c>
      <x:c r="Q14" s="26" t="s">
        <x:v>119</x:v>
      </x:c>
      <x:c r="R14" s="16" t="s">
        <x:v>119</x:v>
      </x:c>
      <x:c r="S14" s="17" t="s">
        <x:v>686</x:v>
      </x:c>
      <x:c r="T14" s="16" t="s">
        <x:v>119</x:v>
      </x:c>
      <x:c r="U14" s="26" t="s">
        <x:v>686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/>
      <x:c r="I15" s="106"/>
      <x:c r="J15" s="106" t="s">
        <x:v>119</x:v>
      </x:c>
      <x:c r="K15" s="105" t="s">
        <x:v>119</x:v>
      </x:c>
      <x:c r="L15" s="107"/>
      <x:c r="M15" s="105" t="s">
        <x:v>119</x:v>
      </x:c>
      <x:c r="N15" s="108"/>
      <x:c r="O15" s="105"/>
      <x:c r="P15" s="108" t="s">
        <x:v>119</x:v>
      </x:c>
      <x:c r="Q15" s="105"/>
      <x:c r="R15" s="108" t="s">
        <x:v>119</x:v>
      </x:c>
      <x:c r="S15" s="109" t="s">
        <x:v>686</x:v>
      </x:c>
      <x:c r="T15" s="108" t="s">
        <x:v>686</x:v>
      </x:c>
      <x:c r="U15" s="105" t="s">
        <x:v>686</x:v>
      </x:c>
      <x:c r="V15" s="106" t="s">
        <x:v>686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 t="s">
        <x:v>686</x:v>
      </x:c>
      <x:c r="I18" s="26"/>
      <x:c r="J18" s="69"/>
      <x:c r="K18" s="26" t="s">
        <x:v>686</x:v>
      </x:c>
      <x:c r="L18" s="69"/>
      <x:c r="M18" s="26" t="s">
        <x:v>119</x:v>
      </x:c>
      <x:c r="N18" s="69"/>
      <x:c r="O18" s="26"/>
      <x:c r="P18" s="69" t="s">
        <x:v>119</x:v>
      </x:c>
      <x:c r="Q18" s="26"/>
      <x:c r="R18" s="26" t="s">
        <x:v>119</x:v>
      </x:c>
      <x:c r="S18" s="17"/>
      <x:c r="T18" s="16" t="s">
        <x:v>119</x:v>
      </x:c>
      <x:c r="U18" s="26"/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123</x:v>
      </x:c>
      <x:c r="K20" s="70" t="s">
        <x:v>117</x:v>
      </x:c>
      <x:c r="L20" s="19" t="s">
        <x:v>611</x:v>
      </x:c>
      <x:c r="M20" s="18" t="s">
        <x:v>611</x:v>
      </x:c>
      <x:c r="N20" s="19"/>
      <x:c r="O20" s="18" t="s">
        <x:v>117</x:v>
      </x:c>
      <x:c r="P20" s="19" t="s">
        <x:v>123</x:v>
      </x:c>
      <x:c r="Q20" s="18" t="s">
        <x:v>611</x:v>
      </x:c>
      <x:c r="R20" s="19" t="s">
        <x:v>123</x:v>
      </x:c>
      <x:c r="S20" s="18" t="s">
        <x:v>123</x:v>
      </x:c>
      <x:c r="T20" s="19" t="s">
        <x:v>611</x:v>
      </x:c>
      <x:c r="U20" s="25"/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123</x:v>
      </x:c>
      <x:c r="K21" s="18" t="s">
        <x:v>117</x:v>
      </x:c>
      <x:c r="L21" s="19" t="s">
        <x:v>611</x:v>
      </x:c>
      <x:c r="M21" s="18" t="s">
        <x:v>611</x:v>
      </x:c>
      <x:c r="N21" s="19"/>
      <x:c r="O21" s="18" t="s">
        <x:v>117</x:v>
      </x:c>
      <x:c r="P21" s="19" t="s">
        <x:v>123</x:v>
      </x:c>
      <x:c r="Q21" s="18" t="s">
        <x:v>611</x:v>
      </x:c>
      <x:c r="R21" s="19" t="s">
        <x:v>123</x:v>
      </x:c>
      <x:c r="S21" s="18" t="s">
        <x:v>123</x:v>
      </x:c>
      <x:c r="T21" s="19" t="s">
        <x:v>611</x:v>
      </x:c>
      <x:c r="U21" s="25"/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123</x:v>
      </x:c>
      <x:c r="K22" s="119" t="s">
        <x:v>117</x:v>
      </x:c>
      <x:c r="L22" s="111" t="s">
        <x:v>611</x:v>
      </x:c>
      <x:c r="M22" s="119" t="s">
        <x:v>611</x:v>
      </x:c>
      <x:c r="N22" s="111"/>
      <x:c r="O22" s="119" t="s">
        <x:v>117</x:v>
      </x:c>
      <x:c r="P22" s="111" t="s">
        <x:v>123</x:v>
      </x:c>
      <x:c r="Q22" s="119" t="s">
        <x:v>611</x:v>
      </x:c>
      <x:c r="R22" s="111" t="s">
        <x:v>123</x:v>
      </x:c>
      <x:c r="S22" s="119" t="s">
        <x:v>123</x:v>
      </x:c>
      <x:c r="T22" s="111" t="s">
        <x:v>611</x:v>
      </x:c>
      <x:c r="U22" s="110"/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611</x:v>
      </x:c>
      <x:c r="P24" s="19" t="s">
        <x:v>611</x:v>
      </x:c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/>
      <x:c r="J25" s="75"/>
      <x:c r="K25" s="73"/>
      <x:c r="L25" s="24" t="s">
        <x:v>118</x:v>
      </x:c>
      <x:c r="M25" s="23"/>
      <x:c r="N25" s="24" t="s">
        <x:v>118</x:v>
      </x:c>
      <x:c r="O25" s="23" t="s">
        <x:v>611</x:v>
      </x:c>
      <x:c r="P25" s="24" t="s">
        <x:v>611</x:v>
      </x:c>
      <x:c r="Q25" s="23" t="s">
        <x:v>118</x:v>
      </x:c>
      <x:c r="R25" s="24"/>
      <x:c r="S25" s="23"/>
      <x:c r="T25" s="24" t="s">
        <x:v>118</x:v>
      </x:c>
      <x:c r="U25" s="27" t="s">
        <x:v>122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686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686</x:v>
      </x:c>
      <x:c r="E12" s="83" t="s">
        <x:v>119</x:v>
      </x:c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/>
      <x:c r="E13" s="125" t="s">
        <x:v>119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/>
      <x:c r="E16" s="82" t="s">
        <x:v>119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87.210031348</x:v>
      </x:c>
      <x:c r="D12" s="681">
        <x:v>87.200736648</x:v>
      </x:c>
      <x:c r="E12" s="682">
        <x:v>89.620758483</x:v>
      </x:c>
      <x:c r="F12" s="682">
        <x:v>85.02722323</x:v>
      </x:c>
      <x:c r="G12" s="681">
        <x:v>87.298528381</x:v>
      </x:c>
      <x:c r="H12" s="683">
        <x:v>86.458333333</x:v>
      </x:c>
      <x:c r="I12" s="681">
        <x:v>85.672043011</x:v>
      </x:c>
      <x:c r="J12" s="684">
        <x:v>89.360902256</x:v>
      </x:c>
      <x:c r="K12" s="681">
        <x:v>86.923076923</x:v>
      </x:c>
      <x:c r="L12" s="684">
        <x:v>85.898282695</x:v>
      </x:c>
      <x:c r="M12" s="681">
        <x:v>89.064398542</x:v>
      </x:c>
      <x:c r="N12" s="684">
        <x:v>85.497237569</x:v>
      </x:c>
      <x:c r="O12" s="685">
        <x:v>82.106598985</x:v>
      </x:c>
      <x:c r="P12" s="684">
        <x:v>87.929184549</x:v>
      </x:c>
      <x:c r="Q12" s="682">
        <x:v>86.42384106</x:v>
      </x:c>
      <x:c r="R12" s="682">
        <x:v>87.689202825</x:v>
      </x:c>
      <x:c r="S12" s="686" t="s">
        <x:v>117</x:v>
      </x:c>
      <x:c r="T12" s="687" t="s">
        <x:v>117</x:v>
      </x:c>
      <x:c r="U12" s="688">
        <x:v>87.309980172</x:v>
      </x:c>
      <x:c r="V12" s="688">
        <x:v>88.75</x:v>
      </x:c>
      <x:c r="W12" s="683">
        <x:v>82.142857143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59.190685046</x:v>
      </x:c>
      <x:c r="D13" s="681">
        <x:v>55.880908533</x:v>
      </x:c>
      <x:c r="E13" s="682">
        <x:v>64.800399202</x:v>
      </x:c>
      <x:c r="F13" s="682">
        <x:v>57.355072464</x:v>
      </x:c>
      <x:c r="G13" s="681">
        <x:v>57.64589169</x:v>
      </x:c>
      <x:c r="H13" s="684">
        <x:v>72.321428571</x:v>
      </x:c>
      <x:c r="I13" s="682">
        <x:v>56.432151808</x:v>
      </x:c>
      <x:c r="J13" s="684">
        <x:v>63.052631579</x:v>
      </x:c>
      <x:c r="K13" s="681">
        <x:v>55.692307692</x:v>
      </x:c>
      <x:c r="L13" s="684">
        <x:v>56.435795954</x:v>
      </x:c>
      <x:c r="M13" s="682">
        <x:v>61.419902913</x:v>
      </x:c>
      <x:c r="N13" s="684">
        <x:v>56.765653775</x:v>
      </x:c>
      <x:c r="O13" s="685">
        <x:v>52.182741117</x:v>
      </x:c>
      <x:c r="P13" s="684">
        <x:v>60.177507744</x:v>
      </x:c>
      <x:c r="Q13" s="682">
        <x:v>61.051324503</x:v>
      </x:c>
      <x:c r="R13" s="682">
        <x:v>58.057795699</x:v>
      </x:c>
      <x:c r="S13" s="686" t="s">
        <x:v>117</x:v>
      </x:c>
      <x:c r="T13" s="687" t="s">
        <x:v>117</x:v>
      </x:c>
      <x:c r="U13" s="688">
        <x:v>59.06098635</x:v>
      </x:c>
      <x:c r="V13" s="688">
        <x:v>61.75</x:v>
      </x:c>
      <x:c r="W13" s="684">
        <x:v>61.428571429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77.910135841</x:v>
      </x:c>
      <x:c r="D14" s="692">
        <x:v>77.624309392</x:v>
      </x:c>
      <x:c r="E14" s="693">
        <x:v>81.6</x:v>
      </x:c>
      <x:c r="F14" s="693">
        <x:v>74.849033816</x:v>
      </x:c>
      <x:c r="G14" s="692">
        <x:v>77.108152301</x:v>
      </x:c>
      <x:c r="H14" s="694">
        <x:v>84.722222222</x:v>
      </x:c>
      <x:c r="I14" s="692">
        <x:v>75.358422939</x:v>
      </x:c>
      <x:c r="J14" s="695">
        <x:v>81.478696742</x:v>
      </x:c>
      <x:c r="K14" s="692">
        <x:v>78.205128205</x:v>
      </x:c>
      <x:c r="L14" s="695">
        <x:v>75.011008366</x:v>
      </x:c>
      <x:c r="M14" s="692">
        <x:v>81.067961165</x:v>
      </x:c>
      <x:c r="N14" s="695">
        <x:v>75.034578147</x:v>
      </x:c>
      <x:c r="O14" s="696">
        <x:v>70.473773266</x:v>
      </x:c>
      <x:c r="P14" s="695">
        <x:v>78.958035289</x:v>
      </x:c>
      <x:c r="Q14" s="692">
        <x:v>78.53200883</x:v>
      </x:c>
      <x:c r="R14" s="693">
        <x:v>77.531113354</x:v>
      </x:c>
      <x:c r="S14" s="697" t="s">
        <x:v>117</x:v>
      </x:c>
      <x:c r="T14" s="698" t="s">
        <x:v>117</x:v>
      </x:c>
      <x:c r="U14" s="699">
        <x:v>77.979731218</x:v>
      </x:c>
      <x:c r="V14" s="699">
        <x:v>79.583333333</x:v>
      </x:c>
      <x:c r="W14" s="694">
        <x:v>73.80952381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4.004004004</x:v>
      </x:c>
      <x:c r="D15" s="703">
        <x:v>4.9853372434</x:v>
      </x:c>
      <x:c r="E15" s="704">
        <x:v>3.2507739938</x:v>
      </x:c>
      <x:c r="F15" s="704">
        <x:v>3.7313432836</x:v>
      </x:c>
      <x:c r="G15" s="703">
        <x:v>3.233256351</x:v>
      </x:c>
      <x:c r="H15" s="705">
        <x:v>9.022556391</x:v>
      </x:c>
      <x:c r="I15" s="703">
        <x:v>3.0909090909</x:v>
      </x:c>
      <x:c r="J15" s="706">
        <x:v>5.1224944321</x:v>
      </x:c>
      <x:c r="K15" s="703">
        <x:v>4.0462427746</x:v>
      </x:c>
      <x:c r="L15" s="706">
        <x:v>2.8108108108</x:v>
      </x:c>
      <x:c r="M15" s="703">
        <x:v>3.5608308605</x:v>
      </x:c>
      <x:c r="N15" s="706">
        <x:v>4.4513457557</x:v>
      </x:c>
      <x:c r="O15" s="707">
        <x:v>5.2325581395</x:v>
      </x:c>
      <x:c r="P15" s="706">
        <x:v>3.8882803943</x:v>
      </x:c>
      <x:c r="Q15" s="704">
        <x:v>3.2722513089</x:v>
      </x:c>
      <x:c r="R15" s="704">
        <x:v>4.4570502431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97.406340058</x:v>
      </x:c>
      <x:c r="D16" s="681">
        <x:v>95.777777778</x:v>
      </x:c>
      <x:c r="E16" s="682">
        <x:v>97.192224622</x:v>
      </x:c>
      <x:c r="F16" s="684">
        <x:v>99.157894737</x:v>
      </x:c>
      <x:c r="G16" s="682">
        <x:v>97.26443769</x:v>
      </x:c>
      <x:c r="H16" s="684" t="s">
        <x:v>679</x:v>
      </x:c>
      <x:c r="I16" s="682">
        <x:v>96.350364964</x:v>
      </x:c>
      <x:c r="J16" s="684">
        <x:v>98.939929329</x:v>
      </x:c>
      <x:c r="K16" s="682">
        <x:v>96.226415094</x:v>
      </x:c>
      <x:c r="L16" s="684">
        <x:v>96.363636364</x:v>
      </x:c>
      <x:c r="M16" s="682">
        <x:v>98.540145985</x:v>
      </x:c>
      <x:c r="N16" s="682">
        <x:v>96.328928047</x:v>
      </x:c>
      <x:c r="O16" s="685">
        <x:v>97.340425532</x:v>
      </x:c>
      <x:c r="P16" s="684">
        <x:v>97.416666667</x:v>
      </x:c>
      <x:c r="Q16" s="682">
        <x:v>97.849462366</x:v>
      </x:c>
      <x:c r="R16" s="682">
        <x:v>97.108433735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91.13832853</x:v>
      </x:c>
      <x:c r="D17" s="681">
        <x:v>88.888888889</x:v>
      </x:c>
      <x:c r="E17" s="682">
        <x:v>90.928725702</x:v>
      </x:c>
      <x:c r="F17" s="719">
        <x:v>93.473684211</x:v>
      </x:c>
      <x:c r="G17" s="682">
        <x:v>91.717325228</x:v>
      </x:c>
      <x:c r="H17" s="719">
        <x:v>80.555555556</x:v>
      </x:c>
      <x:c r="I17" s="682">
        <x:v>87.834549878</x:v>
      </x:c>
      <x:c r="J17" s="719">
        <x:v>95.93639576</x:v>
      </x:c>
      <x:c r="K17" s="682">
        <x:v>86.79245283</x:v>
      </x:c>
      <x:c r="L17" s="719">
        <x:v>87.972027972</x:v>
      </x:c>
      <x:c r="M17" s="682">
        <x:v>95.620437956</x:v>
      </x:c>
      <x:c r="N17" s="682">
        <x:v>86.490455213</x:v>
      </x:c>
      <x:c r="O17" s="685">
        <x:v>93.617021277</x:v>
      </x:c>
      <x:c r="P17" s="684">
        <x:v>90.75</x:v>
      </x:c>
      <x:c r="Q17" s="682">
        <x:v>93.906810036</x:v>
      </x:c>
      <x:c r="R17" s="682">
        <x:v>89.277108434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117</x:v>
      </x:c>
      <x:c r="H19" s="683" t="s">
        <x:v>611</x:v>
      </x:c>
      <x:c r="I19" s="685" t="s">
        <x:v>611</x:v>
      </x:c>
      <x:c r="J19" s="683" t="s">
        <x:v>679</x:v>
      </x:c>
      <x:c r="K19" s="685" t="s">
        <x:v>117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117</x:v>
      </x:c>
      <x:c r="H20" s="683" t="s">
        <x:v>611</x:v>
      </x:c>
      <x:c r="I20" s="685" t="s">
        <x:v>611</x:v>
      </x:c>
      <x:c r="J20" s="683" t="s">
        <x:v>679</x:v>
      </x:c>
      <x:c r="K20" s="685" t="s">
        <x:v>117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117</x:v>
      </x:c>
      <x:c r="H21" s="694" t="s">
        <x:v>611</x:v>
      </x:c>
      <x:c r="I21" s="696" t="s">
        <x:v>611</x:v>
      </x:c>
      <x:c r="J21" s="694" t="s">
        <x:v>679</x:v>
      </x:c>
      <x:c r="K21" s="696" t="s">
        <x:v>117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98.326359833</x:v>
      </x:c>
      <x:c r="D24" s="738" t="s">
        <x:v>679</x:v>
      </x:c>
      <x:c r="E24" s="738" t="s">
        <x:v>679</x:v>
      </x:c>
      <x:c r="F24" s="739">
        <x:v>97.247706422</x:v>
      </x:c>
      <x:c r="G24" s="740" t="s">
        <x:v>679</x:v>
      </x:c>
      <x:c r="H24" s="741" t="s">
        <x:v>679</x:v>
      </x:c>
      <x:c r="I24" s="740" t="s">
        <x:v>679</x:v>
      </x:c>
      <x:c r="J24" s="741" t="s">
        <x:v>679</x:v>
      </x:c>
      <x:c r="K24" s="740" t="s">
        <x:v>611</x:v>
      </x:c>
      <x:c r="L24" s="741" t="s">
        <x:v>611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88.863031294</x:v>
      </x:c>
      <x:c r="D12" s="681">
        <x:v>88.491011506</x:v>
      </x:c>
      <x:c r="E12" s="682">
        <x:v>89.341695447</x:v>
      </x:c>
      <x:c r="F12" s="682">
        <x:v>88.843839578</x:v>
      </x:c>
      <x:c r="G12" s="681">
        <x:v>88.891481973</x:v>
      </x:c>
      <x:c r="H12" s="683">
        <x:v>89.169928209</x:v>
      </x:c>
      <x:c r="I12" s="681">
        <x:v>88.467425147</x:v>
      </x:c>
      <x:c r="J12" s="684">
        <x:v>89.416285003</x:v>
      </x:c>
      <x:c r="K12" s="681">
        <x:v>88.503194794</x:v>
      </x:c>
      <x:c r="L12" s="684">
        <x:v>88.400416652</x:v>
      </x:c>
      <x:c r="M12" s="681">
        <x:v>90.22006299</x:v>
      </x:c>
      <x:c r="N12" s="684">
        <x:v>87.460277427</x:v>
      </x:c>
      <x:c r="O12" s="685">
        <x:v>86.739653651</x:v>
      </x:c>
      <x:c r="P12" s="684">
        <x:v>89.162248315</x:v>
      </x:c>
      <x:c r="Q12" s="682">
        <x:v>88.427385682</x:v>
      </x:c>
      <x:c r="R12" s="682">
        <x:v>89.12855092</x:v>
      </x:c>
      <x:c r="S12" s="686" t="s">
        <x:v>117</x:v>
      </x:c>
      <x:c r="T12" s="687" t="s">
        <x:v>117</x:v>
      </x:c>
      <x:c r="U12" s="688">
        <x:v>88.987702637</x:v>
      </x:c>
      <x:c r="V12" s="688">
        <x:v>87.922949734</x:v>
      </x:c>
      <x:c r="W12" s="683">
        <x:v>85.859963332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65.925779618</x:v>
      </x:c>
      <x:c r="D13" s="681">
        <x:v>63.863864557</x:v>
      </x:c>
      <x:c r="E13" s="682">
        <x:v>67.21524063</x:v>
      </x:c>
      <x:c r="F13" s="682">
        <x:v>66.732507261</x:v>
      </x:c>
      <x:c r="G13" s="681">
        <x:v>64.674179695</x:v>
      </x:c>
      <x:c r="H13" s="684">
        <x:v>79.081156724</x:v>
      </x:c>
      <x:c r="I13" s="682">
        <x:v>65.488876969</x:v>
      </x:c>
      <x:c r="J13" s="684">
        <x:v>66.537443326</x:v>
      </x:c>
      <x:c r="K13" s="681">
        <x:v>67.642969753</x:v>
      </x:c>
      <x:c r="L13" s="684">
        <x:v>64.922107326</x:v>
      </x:c>
      <x:c r="M13" s="682">
        <x:v>66.60174702</x:v>
      </x:c>
      <x:c r="N13" s="684">
        <x:v>65.486758967</x:v>
      </x:c>
      <x:c r="O13" s="685">
        <x:v>61.432522551</x:v>
      </x:c>
      <x:c r="P13" s="684">
        <x:v>66.558497018</x:v>
      </x:c>
      <x:c r="Q13" s="682">
        <x:v>65.397623061</x:v>
      </x:c>
      <x:c r="R13" s="682">
        <x:v>66.247358812</x:v>
      </x:c>
      <x:c r="S13" s="686" t="s">
        <x:v>117</x:v>
      </x:c>
      <x:c r="T13" s="687" t="s">
        <x:v>117</x:v>
      </x:c>
      <x:c r="U13" s="688">
        <x:v>66.065049798</x:v>
      </x:c>
      <x:c r="V13" s="688">
        <x:v>63.290562941</x:v>
      </x:c>
      <x:c r="W13" s="684">
        <x:v>61.688294685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81.367934584</x:v>
      </x:c>
      <x:c r="D14" s="692">
        <x:v>80.207742457</x:v>
      </x:c>
      <x:c r="E14" s="693">
        <x:v>82.449292842</x:v>
      </x:c>
      <x:c r="F14" s="693">
        <x:v>81.479825259</x:v>
      </x:c>
      <x:c r="G14" s="692">
        <x:v>81.161040824</x:v>
      </x:c>
      <x:c r="H14" s="694">
        <x:v>83.095123894</x:v>
      </x:c>
      <x:c r="I14" s="692">
        <x:v>81.582067588</x:v>
      </x:c>
      <x:c r="J14" s="695">
        <x:v>81.068470381</x:v>
      </x:c>
      <x:c r="K14" s="692">
        <x:v>81.781205325</x:v>
      </x:c>
      <x:c r="L14" s="695">
        <x:v>81.181854309</x:v>
      </x:c>
      <x:c r="M14" s="692">
        <x:v>82.334506796</x:v>
      </x:c>
      <x:c r="N14" s="695">
        <x:v>80.541482628</x:v>
      </x:c>
      <x:c r="O14" s="696">
        <x:v>78.666752001</x:v>
      </x:c>
      <x:c r="P14" s="695">
        <x:v>81.748573331</x:v>
      </x:c>
      <x:c r="Q14" s="692">
        <x:v>82.391443771</x:v>
      </x:c>
      <x:c r="R14" s="693">
        <x:v>80.74412071</x:v>
      </x:c>
      <x:c r="S14" s="697" t="s">
        <x:v>117</x:v>
      </x:c>
      <x:c r="T14" s="698" t="s">
        <x:v>117</x:v>
      </x:c>
      <x:c r="U14" s="699">
        <x:v>81.485143632</x:v>
      </x:c>
      <x:c r="V14" s="699">
        <x:v>80.482882627</x:v>
      </x:c>
      <x:c r="W14" s="694">
        <x:v>77.563974907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4.53445271</x:v>
      </x:c>
      <x:c r="D15" s="703">
        <x:v>4.6203982774</x:v>
      </x:c>
      <x:c r="E15" s="704">
        <x:v>4.4531545639</x:v>
      </x:c>
      <x:c r="F15" s="704">
        <x:v>4.4666450982</x:v>
      </x:c>
      <x:c r="G15" s="703">
        <x:v>3.7252486023</x:v>
      </x:c>
      <x:c r="H15" s="705">
        <x:v>10.511409363</x:v>
      </x:c>
      <x:c r="I15" s="703">
        <x:v>3.5117684686</x:v>
      </x:c>
      <x:c r="J15" s="706">
        <x:v>5.7871839633</x:v>
      </x:c>
      <x:c r="K15" s="703">
        <x:v>3.7613036458</x:v>
      </x:c>
      <x:c r="L15" s="706">
        <x:v>3.2720297475</x:v>
      </x:c>
      <x:c r="M15" s="703">
        <x:v>4.8794465983</x:v>
      </x:c>
      <x:c r="N15" s="706">
        <x:v>3.9606024939</x:v>
      </x:c>
      <x:c r="O15" s="707">
        <x:v>6.3069079452</x:v>
      </x:c>
      <x:c r="P15" s="706">
        <x:v>4.3567278055</x:v>
      </x:c>
      <x:c r="Q15" s="704">
        <x:v>3.9915361255</x:v>
      </x:c>
      <x:c r="R15" s="704">
        <x:v>4.8601033624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98.10492635</x:v>
      </x:c>
      <x:c r="D16" s="681">
        <x:v>97.655905175</x:v>
      </x:c>
      <x:c r="E16" s="682">
        <x:v>98.077717821</x:v>
      </x:c>
      <x:c r="F16" s="684">
        <x:v>98.684827644</x:v>
      </x:c>
      <x:c r="G16" s="682">
        <x:v>98.173956813</x:v>
      </x:c>
      <x:c r="H16" s="684" t="s">
        <x:v>679</x:v>
      </x:c>
      <x:c r="I16" s="682">
        <x:v>97.657607992</x:v>
      </x:c>
      <x:c r="J16" s="684">
        <x:v>98.754565377</x:v>
      </x:c>
      <x:c r="K16" s="682">
        <x:v>97.1580901</x:v>
      </x:c>
      <x:c r="L16" s="684">
        <x:v>97.793408282</x:v>
      </x:c>
      <x:c r="M16" s="682">
        <x:v>98.598609901</x:v>
      </x:c>
      <x:c r="N16" s="682">
        <x:v>97.582989488</x:v>
      </x:c>
      <x:c r="O16" s="685">
        <x:v>98.003772292</x:v>
      </x:c>
      <x:c r="P16" s="684">
        <x:v>98.145038434</x:v>
      </x:c>
      <x:c r="Q16" s="682">
        <x:v>98.217881793</x:v>
      </x:c>
      <x:c r="R16" s="682">
        <x:v>98.02898763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94.145814047</x:v>
      </x:c>
      <x:c r="D17" s="681">
        <x:v>93.038221221</x:v>
      </x:c>
      <x:c r="E17" s="682">
        <x:v>93.731322392</x:v>
      </x:c>
      <x:c r="F17" s="719">
        <x:v>95.353096918</x:v>
      </x:c>
      <x:c r="G17" s="682">
        <x:v>94.634953187</x:v>
      </x:c>
      <x:c r="H17" s="719">
        <x:v>89.229826053</x:v>
      </x:c>
      <x:c r="I17" s="682">
        <x:v>92.512357276</x:v>
      </x:c>
      <x:c r="J17" s="719">
        <x:v>96.51807812</x:v>
      </x:c>
      <x:c r="K17" s="682">
        <x:v>90.489900497</x:v>
      </x:c>
      <x:c r="L17" s="719">
        <x:v>92.806162507</x:v>
      </x:c>
      <x:c r="M17" s="682">
        <x:v>94.737760702</x:v>
      </x:c>
      <x:c r="N17" s="682">
        <x:v>93.428785608</x:v>
      </x:c>
      <x:c r="O17" s="685">
        <x:v>94.630767292</x:v>
      </x:c>
      <x:c r="P17" s="684">
        <x:v>94.069838038</x:v>
      </x:c>
      <x:c r="Q17" s="682">
        <x:v>94.861767671</x:v>
      </x:c>
      <x:c r="R17" s="682">
        <x:v>93.664486188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117</x:v>
      </x:c>
      <x:c r="H19" s="683" t="s">
        <x:v>611</x:v>
      </x:c>
      <x:c r="I19" s="685" t="s">
        <x:v>611</x:v>
      </x:c>
      <x:c r="J19" s="683" t="s">
        <x:v>679</x:v>
      </x:c>
      <x:c r="K19" s="685" t="s">
        <x:v>117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117</x:v>
      </x:c>
      <x:c r="H20" s="683" t="s">
        <x:v>611</x:v>
      </x:c>
      <x:c r="I20" s="685" t="s">
        <x:v>611</x:v>
      </x:c>
      <x:c r="J20" s="683" t="s">
        <x:v>679</x:v>
      </x:c>
      <x:c r="K20" s="685" t="s">
        <x:v>117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117</x:v>
      </x:c>
      <x:c r="H21" s="694" t="s">
        <x:v>611</x:v>
      </x:c>
      <x:c r="I21" s="696" t="s">
        <x:v>611</x:v>
      </x:c>
      <x:c r="J21" s="694" t="s">
        <x:v>679</x:v>
      </x:c>
      <x:c r="K21" s="696" t="s">
        <x:v>117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90.865895603</x:v>
      </x:c>
      <x:c r="D24" s="804" t="s">
        <x:v>679</x:v>
      </x:c>
      <x:c r="E24" s="738" t="s">
        <x:v>679</x:v>
      </x:c>
      <x:c r="F24" s="739">
        <x:v>92.421650706</x:v>
      </x:c>
      <x:c r="G24" s="740" t="s">
        <x:v>679</x:v>
      </x:c>
      <x:c r="H24" s="741" t="s">
        <x:v>679</x:v>
      </x:c>
      <x:c r="I24" s="740" t="s">
        <x:v>679</x:v>
      </x:c>
      <x:c r="J24" s="741" t="s">
        <x:v>679</x:v>
      </x:c>
      <x:c r="K24" s="740" t="s">
        <x:v>611</x:v>
      </x:c>
      <x:c r="L24" s="741" t="s">
        <x:v>611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3.1263412901</x:v>
      </x:c>
      <x:c r="D34" s="681">
        <x:v>4.1204908284</x:v>
      </x:c>
      <x:c r="E34" s="682">
        <x:v>3.1779058309</x:v>
      </x:c>
      <x:c r="F34" s="682">
        <x:v>3.4209479019</x:v>
      </x:c>
      <x:c r="G34" s="681">
        <x:v>3.4188986469</x:v>
      </x:c>
      <x:c r="H34" s="683">
        <x:v>2.207416257</x:v>
      </x:c>
      <x:c r="I34" s="681">
        <x:v>2.4219690423</x:v>
      </x:c>
      <x:c r="J34" s="684">
        <x:v>4.1114032306</x:v>
      </x:c>
      <x:c r="K34" s="681">
        <x:v>2.0141760156</x:v>
      </x:c>
      <x:c r="L34" s="684">
        <x:v>3.4214485927</x:v>
      </x:c>
      <x:c r="M34" s="681">
        <x:v>2.5071475141</x:v>
      </x:c>
      <x:c r="N34" s="684">
        <x:v>3.8892229555</x:v>
      </x:c>
      <x:c r="O34" s="685">
        <x:v>4.9453108914</x:v>
      </x:c>
      <x:c r="P34" s="684">
        <x:v>2.8700201088</x:v>
      </x:c>
      <x:c r="Q34" s="682">
        <x:v>3.7146239307</x:v>
      </x:c>
      <x:c r="R34" s="682">
        <x:v>2.7677916282</x:v>
      </x:c>
      <x:c r="S34" s="686" t="s">
        <x:v>117</x:v>
      </x:c>
      <x:c r="T34" s="687" t="s">
        <x:v>117</x:v>
      </x:c>
      <x:c r="U34" s="688">
        <x:v>3.3795076942</x:v>
      </x:c>
      <x:c r="V34" s="688">
        <x:v>4.4753840469</x:v>
      </x:c>
      <x:c r="W34" s="683">
        <x:v>3.6806271338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3.1255867527</x:v>
      </x:c>
      <x:c r="D35" s="681">
        <x:v>4.1180373359</x:v>
      </x:c>
      <x:c r="E35" s="682">
        <x:v>3.1785602833</x:v>
      </x:c>
      <x:c r="F35" s="682">
        <x:v>3.4181163445</x:v>
      </x:c>
      <x:c r="G35" s="681">
        <x:v>3.4178609723</x:v>
      </x:c>
      <x:c r="H35" s="684">
        <x:v>2.207416257</x:v>
      </x:c>
      <x:c r="I35" s="682">
        <x:v>2.4213048926</x:v>
      </x:c>
      <x:c r="J35" s="684">
        <x:v>4.1115813569</x:v>
      </x:c>
      <x:c r="K35" s="681">
        <x:v>2.0142051522</x:v>
      </x:c>
      <x:c r="L35" s="684">
        <x:v>3.4205507922</x:v>
      </x:c>
      <x:c r="M35" s="682">
        <x:v>2.5061319752</x:v>
      </x:c>
      <x:c r="N35" s="684">
        <x:v>3.8895904402</x:v>
      </x:c>
      <x:c r="O35" s="685">
        <x:v>4.9453108914</x:v>
      </x:c>
      <x:c r="P35" s="684">
        <x:v>2.8693425388</x:v>
      </x:c>
      <x:c r="Q35" s="682">
        <x:v>3.7149838427</x:v>
      </x:c>
      <x:c r="R35" s="682">
        <x:v>2.7667199762</x:v>
      </x:c>
      <x:c r="S35" s="686" t="s">
        <x:v>117</x:v>
      </x:c>
      <x:c r="T35" s="687" t="s">
        <x:v>117</x:v>
      </x:c>
      <x:c r="U35" s="688">
        <x:v>3.3781124392</x:v>
      </x:c>
      <x:c r="V35" s="688">
        <x:v>4.4753840469</x:v>
      </x:c>
      <x:c r="W35" s="684">
        <x:v>3.6874735162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3.1251132056</x:v>
      </x:c>
      <x:c r="D36" s="692">
        <x:v>4.118621339</x:v>
      </x:c>
      <x:c r="E36" s="693">
        <x:v>3.1761957861</x:v>
      </x:c>
      <x:c r="F36" s="693">
        <x:v>3.418611997</x:v>
      </x:c>
      <x:c r="G36" s="692">
        <x:v>3.4176110737</x:v>
      </x:c>
      <x:c r="H36" s="694">
        <x:v>2.2075293378</x:v>
      </x:c>
      <x:c r="I36" s="692">
        <x:v>2.4194213933</x:v>
      </x:c>
      <x:c r="J36" s="695">
        <x:v>4.1120205521</x:v>
      </x:c>
      <x:c r="K36" s="692">
        <x:v>2.0142051522</x:v>
      </x:c>
      <x:c r="L36" s="695">
        <x:v>3.4163826063</x:v>
      </x:c>
      <x:c r="M36" s="692">
        <x:v>2.5066198222</x:v>
      </x:c>
      <x:c r="N36" s="695">
        <x:v>3.8890417798</x:v>
      </x:c>
      <x:c r="O36" s="696">
        <x:v>4.9455167977</x:v>
      </x:c>
      <x:c r="P36" s="695">
        <x:v>2.8685899527</x:v>
      </x:c>
      <x:c r="Q36" s="692">
        <x:v>3.7154025882</x:v>
      </x:c>
      <x:c r="R36" s="693">
        <x:v>2.7653404639</x:v>
      </x:c>
      <x:c r="S36" s="697" t="s">
        <x:v>117</x:v>
      </x:c>
      <x:c r="T36" s="698" t="s">
        <x:v>117</x:v>
      </x:c>
      <x:c r="U36" s="699">
        <x:v>3.3775006651</x:v>
      </x:c>
      <x:c r="V36" s="699">
        <x:v>4.4753840469</x:v>
      </x:c>
      <x:c r="W36" s="694">
        <x:v>3.6876448784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2.7430022558</x:v>
      </x:c>
      <x:c r="D37" s="703">
        <x:v>3.1472942277</x:v>
      </x:c>
      <x:c r="E37" s="704">
        <x:v>3.3066658338</x:v>
      </x:c>
      <x:c r="F37" s="704">
        <x:v>2.9023521919</x:v>
      </x:c>
      <x:c r="G37" s="703">
        <x:v>2.9623239859</x:v>
      </x:c>
      <x:c r="H37" s="705">
        <x:v>3.6325536715</x:v>
      </x:c>
      <x:c r="I37" s="703">
        <x:v>1.7408789083</x:v>
      </x:c>
      <x:c r="J37" s="706">
        <x:v>3.970547559</x:v>
      </x:c>
      <x:c r="K37" s="703">
        <x:v>2.0890750096</x:v>
      </x:c>
      <x:c r="L37" s="706">
        <x:v>2.3530433118</x:v>
      </x:c>
      <x:c r="M37" s="703">
        <x:v>2.5858007994</x:v>
      </x:c>
      <x:c r="N37" s="706">
        <x:v>4.3335453994</x:v>
      </x:c>
      <x:c r="O37" s="707">
        <x:v>3.5199480392</x:v>
      </x:c>
      <x:c r="P37" s="706">
        <x:v>2.7184118163</x:v>
      </x:c>
      <x:c r="Q37" s="704">
        <x:v>3.7830036575</x:v>
      </x:c>
      <x:c r="R37" s="704">
        <x:v>2.440318504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4.4809090751</x:v>
      </x:c>
      <x:c r="D38" s="681">
        <x:v>6.1336066864</x:v>
      </x:c>
      <x:c r="E38" s="682">
        <x:v>4.3888728425</x:v>
      </x:c>
      <x:c r="F38" s="684">
        <x:v>5.8462528996</x:v>
      </x:c>
      <x:c r="G38" s="682">
        <x:v>4.790806901</x:v>
      </x:c>
      <x:c r="H38" s="684" t="s">
        <x:v>679</x:v>
      </x:c>
      <x:c r="I38" s="682">
        <x:v>3.4713141905</x:v>
      </x:c>
      <x:c r="J38" s="684">
        <x:v>5.9471405153</x:v>
      </x:c>
      <x:c r="K38" s="682">
        <x:v>3.3336194914</x:v>
      </x:c>
      <x:c r="L38" s="684">
        <x:v>4.3414625876</x:v>
      </x:c>
      <x:c r="M38" s="682">
        <x:v>2.9495041043</x:v>
      </x:c>
      <x:c r="N38" s="682">
        <x:v>5.8120373603</x:v>
      </x:c>
      <x:c r="O38" s="685">
        <x:v>10.462528348</x:v>
      </x:c>
      <x:c r="P38" s="684">
        <x:v>4.2181244691</x:v>
      </x:c>
      <x:c r="Q38" s="682">
        <x:v>5.1908728004</x:v>
      </x:c>
      <x:c r="R38" s="682">
        <x:v>4.003608161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5.7462208092</x:v>
      </x:c>
      <x:c r="D39" s="681">
        <x:v>7.9728293739</x:v>
      </x:c>
      <x:c r="E39" s="682">
        <x:v>6.5666112804</x:v>
      </x:c>
      <x:c r="F39" s="719">
        <x:v>8.2821117988</x:v>
      </x:c>
      <x:c r="G39" s="682">
        <x:v>6.1488339398</x:v>
      </x:c>
      <x:c r="H39" s="719">
        <x:v>5.1260412874</x:v>
      </x:c>
      <x:c r="I39" s="682">
        <x:v>4.5038019208</x:v>
      </x:c>
      <x:c r="J39" s="719">
        <x:v>7.5505818096</x:v>
      </x:c>
      <x:c r="K39" s="682">
        <x:v>3.7705227679</x:v>
      </x:c>
      <x:c r="L39" s="719">
        <x:v>5.1200198237</x:v>
      </x:c>
      <x:c r="M39" s="682">
        <x:v>3.3494720304</x:v>
      </x:c>
      <x:c r="N39" s="682">
        <x:v>7.6539606521</x:v>
      </x:c>
      <x:c r="O39" s="685">
        <x:v>11.990651558</x:v>
      </x:c>
      <x:c r="P39" s="684">
        <x:v>4.7679266586</x:v>
      </x:c>
      <x:c r="Q39" s="682">
        <x:v>6.8240340528</x:v>
      </x:c>
      <x:c r="R39" s="682">
        <x:v>5.0216186526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123</x:v>
      </x:c>
      <x:c r="G41" s="685" t="s">
        <x:v>117</x:v>
      </x:c>
      <x:c r="H41" s="683" t="s">
        <x:v>611</x:v>
      </x:c>
      <x:c r="I41" s="685" t="s">
        <x:v>611</x:v>
      </x:c>
      <x:c r="J41" s="683" t="s">
        <x:v>679</x:v>
      </x:c>
      <x:c r="K41" s="685" t="s">
        <x:v>117</x:v>
      </x:c>
      <x:c r="L41" s="683" t="s">
        <x:v>123</x:v>
      </x:c>
      <x:c r="M41" s="685" t="s">
        <x:v>611</x:v>
      </x:c>
      <x:c r="N41" s="683" t="s">
        <x:v>123</x:v>
      </x:c>
      <x:c r="O41" s="685" t="s">
        <x:v>123</x:v>
      </x:c>
      <x:c r="P41" s="683" t="s">
        <x:v>611</x:v>
      </x:c>
      <x:c r="Q41" s="688" t="s">
        <x:v>679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123</x:v>
      </x:c>
      <x:c r="G42" s="685" t="s">
        <x:v>117</x:v>
      </x:c>
      <x:c r="H42" s="683" t="s">
        <x:v>611</x:v>
      </x:c>
      <x:c r="I42" s="685" t="s">
        <x:v>611</x:v>
      </x:c>
      <x:c r="J42" s="683" t="s">
        <x:v>679</x:v>
      </x:c>
      <x:c r="K42" s="685" t="s">
        <x:v>117</x:v>
      </x:c>
      <x:c r="L42" s="683" t="s">
        <x:v>123</x:v>
      </x:c>
      <x:c r="M42" s="685" t="s">
        <x:v>611</x:v>
      </x:c>
      <x:c r="N42" s="683" t="s">
        <x:v>123</x:v>
      </x:c>
      <x:c r="O42" s="685" t="s">
        <x:v>123</x:v>
      </x:c>
      <x:c r="P42" s="683" t="s">
        <x:v>611</x:v>
      </x:c>
      <x:c r="Q42" s="688" t="s">
        <x:v>679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123</x:v>
      </x:c>
      <x:c r="G43" s="696" t="s">
        <x:v>117</x:v>
      </x:c>
      <x:c r="H43" s="694" t="s">
        <x:v>611</x:v>
      </x:c>
      <x:c r="I43" s="696" t="s">
        <x:v>611</x:v>
      </x:c>
      <x:c r="J43" s="694" t="s">
        <x:v>679</x:v>
      </x:c>
      <x:c r="K43" s="696" t="s">
        <x:v>117</x:v>
      </x:c>
      <x:c r="L43" s="694" t="s">
        <x:v>123</x:v>
      </x:c>
      <x:c r="M43" s="696" t="s">
        <x:v>611</x:v>
      </x:c>
      <x:c r="N43" s="694" t="s">
        <x:v>123</x:v>
      </x:c>
      <x:c r="O43" s="696" t="s">
        <x:v>123</x:v>
      </x:c>
      <x:c r="P43" s="694" t="s">
        <x:v>611</x:v>
      </x:c>
      <x:c r="Q43" s="699" t="s">
        <x:v>679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611</x:v>
      </x:c>
      <x:c r="L45" s="683" t="s">
        <x:v>611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4.013802337</x:v>
      </x:c>
      <x:c r="D46" s="804" t="s">
        <x:v>679</x:v>
      </x:c>
      <x:c r="E46" s="738" t="s">
        <x:v>679</x:v>
      </x:c>
      <x:c r="F46" s="739">
        <x:v>8.2012868864</x:v>
      </x:c>
      <x:c r="G46" s="740" t="s">
        <x:v>679</x:v>
      </x:c>
      <x:c r="H46" s="741" t="s">
        <x:v>679</x:v>
      </x:c>
      <x:c r="I46" s="740" t="s">
        <x:v>679</x:v>
      </x:c>
      <x:c r="J46" s="741" t="s">
        <x:v>679</x:v>
      </x:c>
      <x:c r="K46" s="740" t="s">
        <x:v>611</x:v>
      </x:c>
      <x:c r="L46" s="741" t="s">
        <x:v>611</x:v>
      </x:c>
      <x:c r="M46" s="740" t="s">
        <x:v>679</x:v>
      </x:c>
      <x:c r="N46" s="741" t="s">
        <x:v>679</x:v>
      </x:c>
      <x:c r="O46" s="740" t="s">
        <x:v>679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-1.652999946</x:v>
      </x:c>
      <x:c r="D12" s="681">
        <x:v>-1.290274858</x:v>
      </x:c>
      <x:c r="E12" s="682">
        <x:v>0.2790630358</x:v>
      </x:c>
      <x:c r="F12" s="682">
        <x:v>-3.816616347</x:v>
      </x:c>
      <x:c r="G12" s="681">
        <x:v>-1.592953592</x:v>
      </x:c>
      <x:c r="H12" s="683">
        <x:v>-2.711594876</x:v>
      </x:c>
      <x:c r="I12" s="681">
        <x:v>-2.795382137</x:v>
      </x:c>
      <x:c r="J12" s="684">
        <x:v>-0.055382747</x:v>
      </x:c>
      <x:c r="K12" s="681">
        <x:v>-1.580117871</x:v>
      </x:c>
      <x:c r="L12" s="684">
        <x:v>-2.502133957</x:v>
      </x:c>
      <x:c r="M12" s="681">
        <x:v>-1.155664448</x:v>
      </x:c>
      <x:c r="N12" s="684">
        <x:v>-1.963039858</x:v>
      </x:c>
      <x:c r="O12" s="685">
        <x:v>-4.633054666</x:v>
      </x:c>
      <x:c r="P12" s="684">
        <x:v>-1.233063766</x:v>
      </x:c>
      <x:c r="Q12" s="682">
        <x:v>-2.003544622</x:v>
      </x:c>
      <x:c r="R12" s="682">
        <x:v>-1.439348095</x:v>
      </x:c>
      <x:c r="S12" s="686" t="s">
        <x:v>117</x:v>
      </x:c>
      <x:c r="T12" s="687" t="s">
        <x:v>117</x:v>
      </x:c>
      <x:c r="U12" s="688">
        <x:v>-1.677722465</x:v>
      </x:c>
      <x:c r="V12" s="688">
        <x:v>0.8270502659</x:v>
      </x:c>
      <x:c r="W12" s="683">
        <x:v>-3.717106189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-6.735094572</x:v>
      </x:c>
      <x:c r="D13" s="681">
        <x:v>-7.982956024</x:v>
      </x:c>
      <x:c r="E13" s="682">
        <x:v>-2.414841428</x:v>
      </x:c>
      <x:c r="F13" s="682">
        <x:v>-9.377434797</x:v>
      </x:c>
      <x:c r="G13" s="681">
        <x:v>-7.028288005</x:v>
      </x:c>
      <x:c r="H13" s="684">
        <x:v>-6.759728152</x:v>
      </x:c>
      <x:c r="I13" s="682">
        <x:v>-9.056725161</x:v>
      </x:c>
      <x:c r="J13" s="684">
        <x:v>-3.484811747</x:v>
      </x:c>
      <x:c r="K13" s="681">
        <x:v>-11.95066206</x:v>
      </x:c>
      <x:c r="L13" s="684">
        <x:v>-8.486311372</x:v>
      </x:c>
      <x:c r="M13" s="682">
        <x:v>-5.181844107</x:v>
      </x:c>
      <x:c r="N13" s="684">
        <x:v>-8.721105191</x:v>
      </x:c>
      <x:c r="O13" s="685">
        <x:v>-9.249781434</x:v>
      </x:c>
      <x:c r="P13" s="684">
        <x:v>-6.380989274</x:v>
      </x:c>
      <x:c r="Q13" s="682">
        <x:v>-4.346298557</x:v>
      </x:c>
      <x:c r="R13" s="682">
        <x:v>-8.189563113</x:v>
      </x:c>
      <x:c r="S13" s="686" t="s">
        <x:v>117</x:v>
      </x:c>
      <x:c r="T13" s="687" t="s">
        <x:v>117</x:v>
      </x:c>
      <x:c r="U13" s="688">
        <x:v>-7.004063448</x:v>
      </x:c>
      <x:c r="V13" s="688">
        <x:v>-1.540562941</x:v>
      </x:c>
      <x:c r="W13" s="684">
        <x:v>-0.259723256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-3.457798742</x:v>
      </x:c>
      <x:c r="D14" s="692">
        <x:v>-2.583433064</x:v>
      </x:c>
      <x:c r="E14" s="693">
        <x:v>-0.849292842</x:v>
      </x:c>
      <x:c r="F14" s="693">
        <x:v>-6.630791443</x:v>
      </x:c>
      <x:c r="G14" s="692">
        <x:v>-4.052888523</x:v>
      </x:c>
      <x:c r="H14" s="694">
        <x:v>1.6270983285</x:v>
      </x:c>
      <x:c r="I14" s="692">
        <x:v>-6.223644649</x:v>
      </x:c>
      <x:c r="J14" s="695">
        <x:v>0.4102263606</x:v>
      </x:c>
      <x:c r="K14" s="692">
        <x:v>-3.57607712</x:v>
      </x:c>
      <x:c r="L14" s="695">
        <x:v>-6.170845942</x:v>
      </x:c>
      <x:c r="M14" s="692">
        <x:v>-1.266545631</x:v>
      </x:c>
      <x:c r="N14" s="695">
        <x:v>-5.506904482</x:v>
      </x:c>
      <x:c r="O14" s="696">
        <x:v>-8.192978736</x:v>
      </x:c>
      <x:c r="P14" s="695">
        <x:v>-2.790538042</x:v>
      </x:c>
      <x:c r="Q14" s="692">
        <x:v>-3.859434941</x:v>
      </x:c>
      <x:c r="R14" s="693">
        <x:v>-3.213007356</x:v>
      </x:c>
      <x:c r="S14" s="697" t="s">
        <x:v>117</x:v>
      </x:c>
      <x:c r="T14" s="698" t="s">
        <x:v>117</x:v>
      </x:c>
      <x:c r="U14" s="699">
        <x:v>-3.505412413</x:v>
      </x:c>
      <x:c r="V14" s="699">
        <x:v>-0.899549294</x:v>
      </x:c>
      <x:c r="W14" s="694">
        <x:v>-3.754451098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0.530448706</x:v>
      </x:c>
      <x:c r="D15" s="703">
        <x:v>-0.364938966</x:v>
      </x:c>
      <x:c r="E15" s="704">
        <x:v>1.2023805701</x:v>
      </x:c>
      <x:c r="F15" s="704">
        <x:v>0.7353018147</x:v>
      </x:c>
      <x:c r="G15" s="703">
        <x:v>0.4919922512</x:v>
      </x:c>
      <x:c r="H15" s="705">
        <x:v>1.4888529719</x:v>
      </x:c>
      <x:c r="I15" s="703">
        <x:v>0.4208593777</x:v>
      </x:c>
      <x:c r="J15" s="706">
        <x:v>0.6646895312</x:v>
      </x:c>
      <x:c r="K15" s="703">
        <x:v>-0.284939129</x:v>
      </x:c>
      <x:c r="L15" s="706">
        <x:v>0.4612189367</x:v>
      </x:c>
      <x:c r="M15" s="703">
        <x:v>1.3186157378</x:v>
      </x:c>
      <x:c r="N15" s="706">
        <x:v>-0.490743262</x:v>
      </x:c>
      <x:c r="O15" s="707">
        <x:v>1.0743498057</x:v>
      </x:c>
      <x:c r="P15" s="706">
        <x:v>0.4684474112</x:v>
      </x:c>
      <x:c r="Q15" s="704">
        <x:v>0.7192848166</x:v>
      </x:c>
      <x:c r="R15" s="704">
        <x:v>0.4030531193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-0.698586292</x:v>
      </x:c>
      <x:c r="D16" s="681">
        <x:v>-1.878127397</x:v>
      </x:c>
      <x:c r="E16" s="682">
        <x:v>-0.885493199</x:v>
      </x:c>
      <x:c r="F16" s="684">
        <x:v>0.4730670933</x:v>
      </x:c>
      <x:c r="G16" s="682">
        <x:v>-0.909519123</x:v>
      </x:c>
      <x:c r="H16" s="684" t="s">
        <x:v>679</x:v>
      </x:c>
      <x:c r="I16" s="682">
        <x:v>-1.307243029</x:v>
      </x:c>
      <x:c r="J16" s="684">
        <x:v>0.1853639514</x:v>
      </x:c>
      <x:c r="K16" s="682">
        <x:v>-0.931675006</x:v>
      </x:c>
      <x:c r="L16" s="684">
        <x:v>-1.429771919</x:v>
      </x:c>
      <x:c r="M16" s="682">
        <x:v>-0.058463916</x:v>
      </x:c>
      <x:c r="N16" s="682">
        <x:v>-1.254061441</x:v>
      </x:c>
      <x:c r="O16" s="685">
        <x:v>-0.66334676</x:v>
      </x:c>
      <x:c r="P16" s="684">
        <x:v>-0.728371767</x:v>
      </x:c>
      <x:c r="Q16" s="682">
        <x:v>-0.368419428</x:v>
      </x:c>
      <x:c r="R16" s="682">
        <x:v>-0.920553895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-3.007485516</x:v>
      </x:c>
      <x:c r="D17" s="681">
        <x:v>-4.149332332</x:v>
      </x:c>
      <x:c r="E17" s="682">
        <x:v>-2.80259669</x:v>
      </x:c>
      <x:c r="F17" s="719">
        <x:v>-1.879412708</x:v>
      </x:c>
      <x:c r="G17" s="682">
        <x:v>-2.917627959</x:v>
      </x:c>
      <x:c r="H17" s="719">
        <x:v>-8.674270497</x:v>
      </x:c>
      <x:c r="I17" s="682">
        <x:v>-4.677807397</x:v>
      </x:c>
      <x:c r="J17" s="719">
        <x:v>-0.581682361</x:v>
      </x:c>
      <x:c r="K17" s="682">
        <x:v>-3.697447667</x:v>
      </x:c>
      <x:c r="L17" s="719">
        <x:v>-4.834134535</x:v>
      </x:c>
      <x:c r="M17" s="682">
        <x:v>0.8826772538</x:v>
      </x:c>
      <x:c r="N17" s="682">
        <x:v>-6.938330395</x:v>
      </x:c>
      <x:c r="O17" s="685">
        <x:v>-1.013746015</x:v>
      </x:c>
      <x:c r="P17" s="684">
        <x:v>-3.319838038</x:v>
      </x:c>
      <x:c r="Q17" s="682">
        <x:v>-0.954957635</x:v>
      </x:c>
      <x:c r="R17" s="682">
        <x:v>-4.387377755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117</x:v>
      </x:c>
      <x:c r="H19" s="683" t="s">
        <x:v>611</x:v>
      </x:c>
      <x:c r="I19" s="685" t="s">
        <x:v>611</x:v>
      </x:c>
      <x:c r="J19" s="683" t="s">
        <x:v>679</x:v>
      </x:c>
      <x:c r="K19" s="685" t="s">
        <x:v>117</x:v>
      </x:c>
      <x:c r="L19" s="683" t="s">
        <x:v>123</x:v>
      </x:c>
      <x:c r="M19" s="685" t="s">
        <x:v>611</x:v>
      </x:c>
      <x:c r="N19" s="683" t="s">
        <x:v>123</x:v>
      </x:c>
      <x:c r="O19" s="685" t="s">
        <x:v>123</x:v>
      </x:c>
      <x:c r="P19" s="683" t="s">
        <x:v>611</x:v>
      </x:c>
      <x:c r="Q19" s="688" t="s">
        <x:v>679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117</x:v>
      </x:c>
      <x:c r="H20" s="683" t="s">
        <x:v>611</x:v>
      </x:c>
      <x:c r="I20" s="685" t="s">
        <x:v>611</x:v>
      </x:c>
      <x:c r="J20" s="683" t="s">
        <x:v>679</x:v>
      </x:c>
      <x:c r="K20" s="685" t="s">
        <x:v>117</x:v>
      </x:c>
      <x:c r="L20" s="683" t="s">
        <x:v>123</x:v>
      </x:c>
      <x:c r="M20" s="685" t="s">
        <x:v>611</x:v>
      </x:c>
      <x:c r="N20" s="683" t="s">
        <x:v>123</x:v>
      </x:c>
      <x:c r="O20" s="685" t="s">
        <x:v>123</x:v>
      </x:c>
      <x:c r="P20" s="683" t="s">
        <x:v>611</x:v>
      </x:c>
      <x:c r="Q20" s="688" t="s">
        <x:v>679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117</x:v>
      </x:c>
      <x:c r="H21" s="694" t="s">
        <x:v>611</x:v>
      </x:c>
      <x:c r="I21" s="696" t="s">
        <x:v>611</x:v>
      </x:c>
      <x:c r="J21" s="694" t="s">
        <x:v>679</x:v>
      </x:c>
      <x:c r="K21" s="696" t="s">
        <x:v>117</x:v>
      </x:c>
      <x:c r="L21" s="694" t="s">
        <x:v>123</x:v>
      </x:c>
      <x:c r="M21" s="696" t="s">
        <x:v>611</x:v>
      </x:c>
      <x:c r="N21" s="694" t="s">
        <x:v>123</x:v>
      </x:c>
      <x:c r="O21" s="696" t="s">
        <x:v>123</x:v>
      </x:c>
      <x:c r="P21" s="694" t="s">
        <x:v>611</x:v>
      </x:c>
      <x:c r="Q21" s="699" t="s">
        <x:v>679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7.4604642299</x:v>
      </x:c>
      <x:c r="D24" s="804" t="s">
        <x:v>679</x:v>
      </x:c>
      <x:c r="E24" s="738" t="s">
        <x:v>679</x:v>
      </x:c>
      <x:c r="F24" s="739">
        <x:v>4.826055716</x:v>
      </x:c>
      <x:c r="G24" s="740" t="s">
        <x:v>679</x:v>
      </x:c>
      <x:c r="H24" s="741" t="s">
        <x:v>679</x:v>
      </x:c>
      <x:c r="I24" s="740" t="s">
        <x:v>679</x:v>
      </x:c>
      <x:c r="J24" s="741" t="s">
        <x:v>679</x:v>
      </x:c>
      <x:c r="K24" s="740" t="s">
        <x:v>611</x:v>
      </x:c>
      <x:c r="L24" s="741" t="s">
        <x:v>611</x:v>
      </x:c>
      <x:c r="M24" s="740" t="s">
        <x:v>679</x:v>
      </x:c>
      <x:c r="N24" s="741" t="s">
        <x:v>679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-2.004142045</x:v>
      </x:c>
      <x:c r="D12" s="359">
        <x:v>-0.916694653</x:v>
      </x:c>
      <x:c r="E12" s="83">
        <x:v>0.200211383</x:v>
      </x:c>
      <x:c r="F12" s="83">
        <x:v>-2.654336842</x:v>
      </x:c>
      <x:c r="G12" s="359">
        <x:v>-1.835924861</x:v>
      </x:c>
      <x:c r="H12" s="81">
        <x:v>-1.032967607</x:v>
      </x:c>
      <x:c r="I12" s="359">
        <x:v>-2.513824921</x:v>
      </x:c>
      <x:c r="J12" s="84">
        <x:v>-0.045649987</x:v>
      </x:c>
      <x:c r="K12" s="359">
        <x:v>-0.54025122</x:v>
      </x:c>
      <x:c r="L12" s="84">
        <x:v>-2.056991774</x:v>
      </x:c>
      <x:c r="M12" s="359">
        <x:v>-1.049636199</x:v>
      </x:c>
      <x:c r="N12" s="84">
        <x:v>-1.512729836</x:v>
      </x:c>
      <x:c r="O12" s="360">
        <x:v>-1.843045726</x:v>
      </x:c>
      <x:c r="P12" s="84">
        <x:v>-1.414427394</x:v>
      </x:c>
      <x:c r="Q12" s="83">
        <x:v>-1.460753444</x:v>
      </x:c>
      <x:c r="R12" s="83">
        <x:v>-1.39880961</x:v>
      </x:c>
      <x:c r="S12" s="361" t="s">
        <x:v>117</x:v>
      </x:c>
      <x:c r="T12" s="362" t="s">
        <x:v>117</x:v>
      </x:c>
      <x:c r="U12" s="80">
        <x:v>-1.993799773</x:v>
      </x:c>
      <x:c r="V12" s="80">
        <x:v>0.1682616976</x:v>
      </x:c>
      <x:c r="W12" s="81">
        <x:v>-0.677619826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-5.801475676</x:v>
      </x:c>
      <x:c r="D13" s="359">
        <x:v>-3.996079651</x:v>
      </x:c>
      <x:c r="E13" s="83">
        <x:v>-1.198197453</x:v>
      </x:c>
      <x:c r="F13" s="83">
        <x:v>-4.777796062</x:v>
      </x:c>
      <x:c r="G13" s="359">
        <x:v>-5.690436234</x:v>
      </x:c>
      <x:c r="H13" s="84">
        <x:v>-2.090023724</x:v>
      </x:c>
      <x:c r="I13" s="83">
        <x:v>-5.86043267</x:v>
      </x:c>
      <x:c r="J13" s="84">
        <x:v>-2.00287994</x:v>
      </x:c>
      <x:c r="K13" s="359">
        <x:v>-2.897466885</x:v>
      </x:c>
      <x:c r="L13" s="84">
        <x:v>-4.987013376</x:v>
      </x:c>
      <x:c r="M13" s="83">
        <x:v>-3.211085171</x:v>
      </x:c>
      <x:c r="N13" s="84">
        <x:v>-5.052334504</x:v>
      </x:c>
      <x:c r="O13" s="360">
        <x:v>-2.773455121</x:v>
      </x:c>
      <x:c r="P13" s="84">
        <x:v>-5.153679067</x:v>
      </x:c>
      <x:c r="Q13" s="83">
        <x:v>-2.320661041</x:v>
      </x:c>
      <x:c r="R13" s="83">
        <x:v>-5.536563136</x:v>
      </x:c>
      <x:c r="S13" s="361" t="s">
        <x:v>117</x:v>
      </x:c>
      <x:c r="T13" s="362" t="s">
        <x:v>117</x:v>
      </x:c>
      <x:c r="U13" s="80">
        <x:v>-5.880352534</x:v>
      </x:c>
      <x:c r="V13" s="80">
        <x:v>-0.220509337</x:v>
      </x:c>
      <x:c r="W13" s="84">
        <x:v>-0.038314429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-3.525387526</x:v>
      </x:c>
      <x:c r="D14" s="363">
        <x:v>-1.54163517</x:v>
      </x:c>
      <x:c r="E14" s="125">
        <x:v>-0.507615129</x:v>
      </x:c>
      <x:c r="F14" s="125">
        <x:v>-3.914527081</x:v>
      </x:c>
      <x:c r="G14" s="363">
        <x:v>-3.883553518</x:v>
      </x:c>
      <x:c r="H14" s="126">
        <x:v>0.5831981957</x:v>
      </x:c>
      <x:c r="I14" s="363">
        <x:v>-4.722128103</x:v>
      </x:c>
      <x:c r="J14" s="127">
        <x:v>0.28020445</x:v>
      </x:c>
      <x:c r="K14" s="363">
        <x:v>-1.045914537</x:v>
      </x:c>
      <x:c r="L14" s="127">
        <x:v>-4.235290728</x:v>
      </x:c>
      <x:c r="M14" s="363">
        <x:v>-0.954086075</x:v>
      </x:c>
      <x:c r="N14" s="127">
        <x:v>-3.656206045</x:v>
      </x:c>
      <x:c r="O14" s="364">
        <x:v>-2.807829184</x:v>
      </x:c>
      <x:c r="P14" s="127">
        <x:v>-2.681601517</x:v>
      </x:c>
      <x:c r="Q14" s="363">
        <x:v>-2.463828401</x:v>
      </x:c>
      <x:c r="R14" s="125">
        <x:v>-2.554153185</x:v>
      </x:c>
      <x:c r="S14" s="365" t="s">
        <x:v>117</x:v>
      </x:c>
      <x:c r="T14" s="366" t="s">
        <x:v>117</x:v>
      </x:c>
      <x:c r="U14" s="96">
        <x:v>-3.486639216</x:v>
      </x:c>
      <x:c r="V14" s="96">
        <x:v>-0.156484901</x:v>
      </x:c>
      <x:c r="W14" s="126">
        <x:v>-0.621276125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1.0219556467</x:v>
      </x:c>
      <x:c r="D15" s="367">
        <x:v>-0.405769242</x:v>
      </x:c>
      <x:c r="E15" s="128">
        <x:v>1.3652469629</x:v>
      </x:c>
      <x:c r="F15" s="128">
        <x:v>0.819182379</x:v>
      </x:c>
      <x:c r="G15" s="367">
        <x:v>0.9468133046</x:v>
      </x:c>
      <x:c r="H15" s="129">
        <x:v>0.7668186545</x:v>
      </x:c>
      <x:c r="I15" s="367">
        <x:v>0.6636724151</x:v>
      </x:c>
      <x:c r="J15" s="368">
        <x:v>0.7265955918</x:v>
      </x:c>
      <x:c r="K15" s="367">
        <x:v>-0.15933454</x:v>
      </x:c>
      <x:c r="L15" s="368">
        <x:v>0.7059534963</x:v>
      </x:c>
      <x:c r="M15" s="367">
        <x:v>1.8780981104</x:v>
      </x:c>
      <x:c r="N15" s="368">
        <x:v>-0.630141164</x:v>
      </x:c>
      <x:c r="O15" s="369">
        <x:v>0.5809005011</x:v>
      </x:c>
      <x:c r="P15" s="368">
        <x:v>0.8721470347</x:v>
      </x:c>
      <x:c r="Q15" s="128">
        <x:v>0.8486310967</x:v>
      </x:c>
      <x:c r="R15" s="128">
        <x:v>0.6225687485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-1.277124719</x:v>
      </x:c>
      <x:c r="D16" s="359">
        <x:v>-1.791160284</x:v>
      </x:c>
      <x:c r="E16" s="83">
        <x:v>-0.937691265</x:v>
      </x:c>
      <x:c r="F16" s="84">
        <x:v>0.5940014806</x:v>
      </x:c>
      <x:c r="G16" s="83">
        <x:v>-1.588182612</x:v>
      </x:c>
      <x:c r="H16" s="84" t="s">
        <x:v>679</x:v>
      </x:c>
      <x:c r="I16" s="83">
        <x:v>-1.754279032</x:v>
      </x:c>
      <x:c r="J16" s="84">
        <x:v>0.2308605228</x:v>
      </x:c>
      <x:c r="K16" s="83">
        <x:v>-0.440759701</x:v>
      </x:c>
      <x:c r="L16" s="84">
        <x:v>-1.803450354</x:v>
      </x:c>
      <x:c r="M16" s="83">
        <x:v>-0.082745332</x:v>
      </x:c>
      <x:c r="N16" s="83">
        <x:v>-1.341456201</x:v>
      </x:c>
      <x:c r="O16" s="360">
        <x:v>-0.423008913</x:v>
      </x:c>
      <x:c r="P16" s="84">
        <x:v>-1.25829186</x:v>
      </x:c>
      <x:c r="Q16" s="83">
        <x:v>-0.401083473</x:v>
      </x:c>
      <x:c r="R16" s="83">
        <x:v>-1.378444365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-2.978415247</x:v>
      </x:c>
      <x:c r="D17" s="359">
        <x:v>-2.355065986</x:v>
      </x:c>
      <x:c r="E17" s="83">
        <x:v>-1.606633623</x:v>
      </x:c>
      <x:c r="F17" s="373">
        <x:v>-1.16036127</x:v>
      </x:c>
      <x:c r="G17" s="83">
        <x:v>-2.805409339</x:v>
      </x:c>
      <x:c r="H17" s="373">
        <x:v>-1.912800011</x:v>
      </x:c>
      <x:c r="I17" s="83">
        <x:v>-3.409838643</x:v>
      </x:c>
      <x:c r="J17" s="373">
        <x:v>-0.413932516</x:v>
      </x:c>
      <x:c r="K17" s="83">
        <x:v>-0.940679992</x:v>
      </x:c>
      <x:c r="L17" s="373">
        <x:v>-3.328955338</x:v>
      </x:c>
      <x:c r="M17" s="83">
        <x:v>0.6308673421</x:v>
      </x:c>
      <x:c r="N17" s="83">
        <x:v>-4.603035003</x:v>
      </x:c>
      <x:c r="O17" s="360">
        <x:v>-0.387227375</x:v>
      </x:c>
      <x:c r="P17" s="84">
        <x:v>-3.03555876</x:v>
      </x:c>
      <x:c r="Q17" s="83">
        <x:v>-0.622122449</x:v>
      </x:c>
      <x:c r="R17" s="83">
        <x:v>-3.28174696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123</x:v>
      </x:c>
      <x:c r="G19" s="360" t="s">
        <x:v>117</x:v>
      </x:c>
      <x:c r="H19" s="81" t="s">
        <x:v>611</x:v>
      </x:c>
      <x:c r="I19" s="360" t="s">
        <x:v>611</x:v>
      </x:c>
      <x:c r="J19" s="81" t="s">
        <x:v>679</x:v>
      </x:c>
      <x:c r="K19" s="360" t="s">
        <x:v>117</x:v>
      </x:c>
      <x:c r="L19" s="81" t="s">
        <x:v>123</x:v>
      </x:c>
      <x:c r="M19" s="360" t="s">
        <x:v>611</x:v>
      </x:c>
      <x:c r="N19" s="81" t="s">
        <x:v>123</x:v>
      </x:c>
      <x:c r="O19" s="360" t="s">
        <x:v>123</x:v>
      </x:c>
      <x:c r="P19" s="81" t="s">
        <x:v>611</x:v>
      </x:c>
      <x:c r="Q19" s="80" t="s">
        <x:v>679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123</x:v>
      </x:c>
      <x:c r="G20" s="360" t="s">
        <x:v>117</x:v>
      </x:c>
      <x:c r="H20" s="81" t="s">
        <x:v>611</x:v>
      </x:c>
      <x:c r="I20" s="360" t="s">
        <x:v>611</x:v>
      </x:c>
      <x:c r="J20" s="81" t="s">
        <x:v>679</x:v>
      </x:c>
      <x:c r="K20" s="360" t="s">
        <x:v>117</x:v>
      </x:c>
      <x:c r="L20" s="81" t="s">
        <x:v>123</x:v>
      </x:c>
      <x:c r="M20" s="360" t="s">
        <x:v>611</x:v>
      </x:c>
      <x:c r="N20" s="81" t="s">
        <x:v>123</x:v>
      </x:c>
      <x:c r="O20" s="360" t="s">
        <x:v>123</x:v>
      </x:c>
      <x:c r="P20" s="81" t="s">
        <x:v>611</x:v>
      </x:c>
      <x:c r="Q20" s="80" t="s">
        <x:v>679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123</x:v>
      </x:c>
      <x:c r="G21" s="364" t="s">
        <x:v>117</x:v>
      </x:c>
      <x:c r="H21" s="126" t="s">
        <x:v>611</x:v>
      </x:c>
      <x:c r="I21" s="364" t="s">
        <x:v>611</x:v>
      </x:c>
      <x:c r="J21" s="126" t="s">
        <x:v>679</x:v>
      </x:c>
      <x:c r="K21" s="364" t="s">
        <x:v>117</x:v>
      </x:c>
      <x:c r="L21" s="126" t="s">
        <x:v>123</x:v>
      </x:c>
      <x:c r="M21" s="364" t="s">
        <x:v>611</x:v>
      </x:c>
      <x:c r="N21" s="126" t="s">
        <x:v>123</x:v>
      </x:c>
      <x:c r="O21" s="364" t="s">
        <x:v>123</x:v>
      </x:c>
      <x:c r="P21" s="126" t="s">
        <x:v>611</x:v>
      </x:c>
      <x:c r="Q21" s="96" t="s">
        <x:v>679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611</x:v>
      </x:c>
      <x:c r="L23" s="81" t="s">
        <x:v>611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3.4914574595</x:v>
      </x:c>
      <x:c r="D24" s="377" t="s">
        <x:v>679</x:v>
      </x:c>
      <x:c r="E24" s="378" t="s">
        <x:v>679</x:v>
      </x:c>
      <x:c r="F24" s="379">
        <x:v>1.5238092884</x:v>
      </x:c>
      <x:c r="G24" s="380" t="s">
        <x:v>679</x:v>
      </x:c>
      <x:c r="H24" s="20" t="s">
        <x:v>679</x:v>
      </x:c>
      <x:c r="I24" s="380" t="s">
        <x:v>679</x:v>
      </x:c>
      <x:c r="J24" s="20" t="s">
        <x:v>679</x:v>
      </x:c>
      <x:c r="K24" s="380" t="s">
        <x:v>611</x:v>
      </x:c>
      <x:c r="L24" s="20" t="s">
        <x:v>611</x:v>
      </x:c>
      <x:c r="M24" s="380" t="s">
        <x:v>679</x:v>
      </x:c>
      <x:c r="N24" s="20" t="s">
        <x:v>679</x:v>
      </x:c>
      <x:c r="O24" s="380" t="s">
        <x:v>679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0.8247918107</x:v>
      </x:c>
      <x:c r="D34" s="359">
        <x:v>1.4075295991</x:v>
      </x:c>
      <x:c r="E34" s="83">
        <x:v>1.3938420064</x:v>
      </x:c>
      <x:c r="F34" s="83">
        <x:v>1.4378794308</x:v>
      </x:c>
      <x:c r="G34" s="359">
        <x:v>0.867657291</x:v>
      </x:c>
      <x:c r="H34" s="81">
        <x:v>2.6250531562</x:v>
      </x:c>
      <x:c r="I34" s="359">
        <x:v>1.1120035106</x:v>
      </x:c>
      <x:c r="J34" s="84">
        <x:v>1.2132039996</x:v>
      </x:c>
      <x:c r="K34" s="359">
        <x:v>2.9247835309</x:v>
      </x:c>
      <x:c r="L34" s="84">
        <x:v>1.2164044544</x:v>
      </x:c>
      <x:c r="M34" s="359">
        <x:v>1.1010142834</x:v>
      </x:c>
      <x:c r="N34" s="84">
        <x:v>1.2976803993</x:v>
      </x:c>
      <x:c r="O34" s="360">
        <x:v>2.5138034284</x:v>
      </x:c>
      <x:c r="P34" s="84">
        <x:v>0.8717759367</x:v>
      </x:c>
      <x:c r="Q34" s="83">
        <x:v>1.3715830214</x:v>
      </x:c>
      <x:c r="R34" s="83">
        <x:v>1.0289807024</x:v>
      </x:c>
      <x:c r="S34" s="361" t="s">
        <x:v>117</x:v>
      </x:c>
      <x:c r="T34" s="362" t="s">
        <x:v>117</x:v>
      </x:c>
      <x:c r="U34" s="80">
        <x:v>0.8414698847</x:v>
      </x:c>
      <x:c r="V34" s="80">
        <x:v>4.9152616299</x:v>
      </x:c>
      <x:c r="W34" s="81">
        <x:v>5.4855334007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1.1609278308</x:v>
      </x:c>
      <x:c r="D35" s="359">
        <x:v>1.9976969233</x:v>
      </x:c>
      <x:c r="E35" s="83">
        <x:v>2.0153952275</x:v>
      </x:c>
      <x:c r="F35" s="83">
        <x:v>1.9627113999</x:v>
      </x:c>
      <x:c r="G35" s="359">
        <x:v>1.2351053094</x:v>
      </x:c>
      <x:c r="H35" s="84">
        <x:v>3.2342829776</x:v>
      </x:c>
      <x:c r="I35" s="83">
        <x:v>1.5454021352</x:v>
      </x:c>
      <x:c r="J35" s="84">
        <x:v>1.7399004692</x:v>
      </x:c>
      <x:c r="K35" s="359">
        <x:v>4.1245206716</x:v>
      </x:c>
      <x:c r="L35" s="84">
        <x:v>1.7016820955</x:v>
      </x:c>
      <x:c r="M35" s="83">
        <x:v>1.6137361145</x:v>
      </x:c>
      <x:c r="N35" s="84">
        <x:v>1.72615356</x:v>
      </x:c>
      <x:c r="O35" s="360">
        <x:v>3.3351112712</x:v>
      </x:c>
      <x:c r="P35" s="84">
        <x:v>1.2381425368</x:v>
      </x:c>
      <x:c r="Q35" s="83">
        <x:v>1.8728709104</x:v>
      </x:c>
      <x:c r="R35" s="83">
        <x:v>1.4791781313</x:v>
      </x:c>
      <x:c r="S35" s="361" t="s">
        <x:v>117</x:v>
      </x:c>
      <x:c r="T35" s="362" t="s">
        <x:v>117</x:v>
      </x:c>
      <x:c r="U35" s="80">
        <x:v>1.1910958413</x:v>
      </x:c>
      <x:c r="V35" s="80">
        <x:v>6.9863841714</x:v>
      </x:c>
      <x:c r="W35" s="84">
        <x:v>6.7787322253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0.9808279846</x:v>
      </x:c>
      <x:c r="D36" s="363">
        <x:v>1.6757746021</x:v>
      </x:c>
      <x:c r="E36" s="125">
        <x:v>1.6731038797</x:v>
      </x:c>
      <x:c r="F36" s="125">
        <x:v>1.6938933632</x:v>
      </x:c>
      <x:c r="G36" s="363">
        <x:v>1.0436031083</x:v>
      </x:c>
      <x:c r="H36" s="126">
        <x:v>2.7899577544</x:v>
      </x:c>
      <x:c r="I36" s="363">
        <x:v>1.3179745474</x:v>
      </x:c>
      <x:c r="J36" s="127">
        <x:v>1.4640251454</x:v>
      </x:c>
      <x:c r="K36" s="363">
        <x:v>3.4190911325</x:v>
      </x:c>
      <x:c r="L36" s="127">
        <x:v>1.4570064582</x:v>
      </x:c>
      <x:c r="M36" s="363">
        <x:v>1.3274961911</x:v>
      </x:c>
      <x:c r="N36" s="127">
        <x:v>1.5061800167</x:v>
      </x:c>
      <x:c r="O36" s="364">
        <x:v>2.9179049714</x:v>
      </x:c>
      <x:c r="P36" s="127">
        <x:v>1.0406236812</x:v>
      </x:c>
      <x:c r="Q36" s="363">
        <x:v>1.566438206</x:v>
      </x:c>
      <x:c r="R36" s="125">
        <x:v>1.2579540549</x:v>
      </x:c>
      <x:c r="S36" s="365" t="s">
        <x:v>117</x:v>
      </x:c>
      <x:c r="T36" s="366" t="s">
        <x:v>117</x:v>
      </x:c>
      <x:c r="U36" s="96">
        <x:v>1.0053843246</x:v>
      </x:c>
      <x:c r="V36" s="96">
        <x:v>5.748473406</x:v>
      </x:c>
      <x:c r="W36" s="126">
        <x:v>6.0431279232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0.5190525711</x:v>
      </x:c>
      <x:c r="D37" s="367">
        <x:v>0.8993756254</x:v>
      </x:c>
      <x:c r="E37" s="128">
        <x:v>0.8807055447</x:v>
      </x:c>
      <x:c r="F37" s="128">
        <x:v>0.8976045305</x:v>
      </x:c>
      <x:c r="G37" s="367">
        <x:v>0.5196296343</x:v>
      </x:c>
      <x:c r="H37" s="129">
        <x:v>1.9415972253</x:v>
      </x:c>
      <x:c r="I37" s="367">
        <x:v>0.6341372161</x:v>
      </x:c>
      <x:c r="J37" s="368">
        <x:v>0.9147998402</x:v>
      </x:c>
      <x:c r="K37" s="367">
        <x:v>1.7883073503</x:v>
      </x:c>
      <x:c r="L37" s="368">
        <x:v>0.653327647</x:v>
      </x:c>
      <x:c r="M37" s="367">
        <x:v>0.7021016264</x:v>
      </x:c>
      <x:c r="N37" s="368">
        <x:v>0.7787830566</x:v>
      </x:c>
      <x:c r="O37" s="369">
        <x:v>1.849455808</x:v>
      </x:c>
      <x:c r="P37" s="368">
        <x:v>0.537119766</x:v>
      </x:c>
      <x:c r="Q37" s="128">
        <x:v>0.8475824411</x:v>
      </x:c>
      <x:c r="R37" s="128">
        <x:v>0.6474033916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0.5469992723</x:v>
      </x:c>
      <x:c r="D38" s="359">
        <x:v>1.0485535068</x:v>
      </x:c>
      <x:c r="E38" s="83">
        <x:v>0.94433342</x:v>
      </x:c>
      <x:c r="F38" s="84">
        <x:v>0.7964072628</x:v>
      </x:c>
      <x:c r="G38" s="83">
        <x:v>0.5726791843</x:v>
      </x:c>
      <x:c r="H38" s="84" t="s">
        <x:v>679</x:v>
      </x:c>
      <x:c r="I38" s="83">
        <x:v>0.7451739462</x:v>
      </x:c>
      <x:c r="J38" s="84">
        <x:v>0.8029261525</x:v>
      </x:c>
      <x:c r="K38" s="83">
        <x:v>2.1137935349</x:v>
      </x:c>
      <x:c r="L38" s="84">
        <x:v>0.792798047</x:v>
      </x:c>
      <x:c r="M38" s="83">
        <x:v>0.7065524308</x:v>
      </x:c>
      <x:c r="N38" s="83">
        <x:v>0.9348508285</x:v>
      </x:c>
      <x:c r="O38" s="360">
        <x:v>1.5681626084</x:v>
      </x:c>
      <x:c r="P38" s="84">
        <x:v>0.5788575691</x:v>
      </x:c>
      <x:c r="Q38" s="83">
        <x:v>0.91856048</x:v>
      </x:c>
      <x:c r="R38" s="83">
        <x:v>0.6678208551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1.0097603143</x:v>
      </x:c>
      <x:c r="D39" s="359">
        <x:v>1.7618751905</x:v>
      </x:c>
      <x:c r="E39" s="83">
        <x:v>1.7443906619</x:v>
      </x:c>
      <x:c r="F39" s="373">
        <x:v>1.6196789362</x:v>
      </x:c>
      <x:c r="G39" s="83">
        <x:v>1.040000801</x:v>
      </x:c>
      <x:c r="H39" s="373">
        <x:v>4.5348548962</x:v>
      </x:c>
      <x:c r="I39" s="83">
        <x:v>1.3718559404</x:v>
      </x:c>
      <x:c r="J39" s="373">
        <x:v>1.4052589191</x:v>
      </x:c>
      <x:c r="K39" s="83">
        <x:v>3.9306115768</x:v>
      </x:c>
      <x:c r="L39" s="373">
        <x:v>1.4521476093</x:v>
      </x:c>
      <x:c r="M39" s="83">
        <x:v>1.3991487512</x:v>
      </x:c>
      <x:c r="N39" s="83">
        <x:v>1.5073381779</x:v>
      </x:c>
      <x:c r="O39" s="360">
        <x:v>2.6179606111</x:v>
      </x:c>
      <x:c r="P39" s="84">
        <x:v>1.0936497366</x:v>
      </x:c>
      <x:c r="Q39" s="83">
        <x:v>1.5349994787</x:v>
      </x:c>
      <x:c r="R39" s="83">
        <x:v>1.3369031215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123</x:v>
      </x:c>
      <x:c r="G41" s="360" t="s">
        <x:v>117</x:v>
      </x:c>
      <x:c r="H41" s="81" t="s">
        <x:v>611</x:v>
      </x:c>
      <x:c r="I41" s="360" t="s">
        <x:v>611</x:v>
      </x:c>
      <x:c r="J41" s="81" t="s">
        <x:v>679</x:v>
      </x:c>
      <x:c r="K41" s="360" t="s">
        <x:v>117</x:v>
      </x:c>
      <x:c r="L41" s="81" t="s">
        <x:v>123</x:v>
      </x:c>
      <x:c r="M41" s="360" t="s">
        <x:v>611</x:v>
      </x:c>
      <x:c r="N41" s="81" t="s">
        <x:v>123</x:v>
      </x:c>
      <x:c r="O41" s="360" t="s">
        <x:v>123</x:v>
      </x:c>
      <x:c r="P41" s="81" t="s">
        <x:v>611</x:v>
      </x:c>
      <x:c r="Q41" s="80" t="s">
        <x:v>679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123</x:v>
      </x:c>
      <x:c r="G42" s="360" t="s">
        <x:v>117</x:v>
      </x:c>
      <x:c r="H42" s="81" t="s">
        <x:v>611</x:v>
      </x:c>
      <x:c r="I42" s="360" t="s">
        <x:v>611</x:v>
      </x:c>
      <x:c r="J42" s="81" t="s">
        <x:v>679</x:v>
      </x:c>
      <x:c r="K42" s="360" t="s">
        <x:v>117</x:v>
      </x:c>
      <x:c r="L42" s="81" t="s">
        <x:v>123</x:v>
      </x:c>
      <x:c r="M42" s="360" t="s">
        <x:v>611</x:v>
      </x:c>
      <x:c r="N42" s="81" t="s">
        <x:v>123</x:v>
      </x:c>
      <x:c r="O42" s="360" t="s">
        <x:v>123</x:v>
      </x:c>
      <x:c r="P42" s="81" t="s">
        <x:v>611</x:v>
      </x:c>
      <x:c r="Q42" s="80" t="s">
        <x:v>679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123</x:v>
      </x:c>
      <x:c r="G43" s="364" t="s">
        <x:v>117</x:v>
      </x:c>
      <x:c r="H43" s="126" t="s">
        <x:v>611</x:v>
      </x:c>
      <x:c r="I43" s="364" t="s">
        <x:v>611</x:v>
      </x:c>
      <x:c r="J43" s="126" t="s">
        <x:v>679</x:v>
      </x:c>
      <x:c r="K43" s="364" t="s">
        <x:v>117</x:v>
      </x:c>
      <x:c r="L43" s="126" t="s">
        <x:v>123</x:v>
      </x:c>
      <x:c r="M43" s="364" t="s">
        <x:v>611</x:v>
      </x:c>
      <x:c r="N43" s="126" t="s">
        <x:v>123</x:v>
      </x:c>
      <x:c r="O43" s="364" t="s">
        <x:v>123</x:v>
      </x:c>
      <x:c r="P43" s="126" t="s">
        <x:v>611</x:v>
      </x:c>
      <x:c r="Q43" s="96" t="s">
        <x:v>679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611</x:v>
      </x:c>
      <x:c r="L45" s="81" t="s">
        <x:v>611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2.1367764942</x:v>
      </x:c>
      <x:c r="D46" s="377" t="s">
        <x:v>679</x:v>
      </x:c>
      <x:c r="E46" s="378" t="s">
        <x:v>679</x:v>
      </x:c>
      <x:c r="F46" s="379">
        <x:v>3.1670995528</x:v>
      </x:c>
      <x:c r="G46" s="380" t="s">
        <x:v>679</x:v>
      </x:c>
      <x:c r="H46" s="20" t="s">
        <x:v>679</x:v>
      </x:c>
      <x:c r="I46" s="380" t="s">
        <x:v>679</x:v>
      </x:c>
      <x:c r="J46" s="20" t="s">
        <x:v>679</x:v>
      </x:c>
      <x:c r="K46" s="380" t="s">
        <x:v>611</x:v>
      </x:c>
      <x:c r="L46" s="20" t="s">
        <x:v>611</x:v>
      </x:c>
      <x:c r="M46" s="380" t="s">
        <x:v>679</x:v>
      </x:c>
      <x:c r="N46" s="20" t="s">
        <x:v>679</x:v>
      </x:c>
      <x:c r="O46" s="380" t="s">
        <x:v>679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1391</x:v>
      </x:c>
      <x:c r="D12" s="320">
        <x:v>473.5</x:v>
      </x:c>
      <x:c r="E12" s="321">
        <x:v>449</x:v>
      </x:c>
      <x:c r="F12" s="321">
        <x:v>468.5</x:v>
      </x:c>
      <x:c r="G12" s="320">
        <x:v>1245.75</x:v>
      </x:c>
      <x:c r="H12" s="322">
        <x:v>145.25</x:v>
      </x:c>
      <x:c r="I12" s="320">
        <x:v>796.75</x:v>
      </x:c>
      <x:c r="J12" s="323">
        <x:v>594.25</x:v>
      </x:c>
      <x:c r="K12" s="320">
        <x:v>113</x:v>
      </x:c>
      <x:c r="L12" s="323">
        <x:v>650.25</x:v>
      </x:c>
      <x:c r="M12" s="320">
        <x:v>733</x:v>
      </x:c>
      <x:c r="N12" s="323">
        <x:v>619</x:v>
      </x:c>
      <x:c r="O12" s="91">
        <x:v>161.75</x:v>
      </x:c>
      <x:c r="P12" s="323">
        <x:v>1229.25</x:v>
      </x:c>
      <x:c r="Q12" s="321">
        <x:v>522</x:v>
      </x:c>
      <x:c r="R12" s="321">
        <x:v>869</x:v>
      </x:c>
      <x:c r="S12" s="324" t="s">
        <x:v>117</x:v>
      </x:c>
      <x:c r="T12" s="325" t="s">
        <x:v>117</x:v>
      </x:c>
      <x:c r="U12" s="326">
        <x:v>1321</x:v>
      </x:c>
      <x:c r="V12" s="326">
        <x:v>35.5</x:v>
      </x:c>
      <x:c r="W12" s="322">
        <x:v>34.5</x:v>
      </x:c>
      <x:c r="X12" s="451">
        <x:v>0.763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944.683333</x:v>
      </x:c>
      <x:c r="D13" s="320">
        <x:v>303.433333</x:v>
      </x:c>
      <x:c r="E13" s="321">
        <x:v>324.65</x:v>
      </x:c>
      <x:c r="F13" s="321">
        <x:v>316.6</x:v>
      </x:c>
      <x:c r="G13" s="320">
        <x:v>823.183333</x:v>
      </x:c>
      <x:c r="H13" s="323">
        <x:v>121.5</x:v>
      </x:c>
      <x:c r="I13" s="321">
        <x:v>525.383333</x:v>
      </x:c>
      <x:c r="J13" s="323">
        <x:v>419.3</x:v>
      </x:c>
      <x:c r="K13" s="320">
        <x:v>72.4</x:v>
      </x:c>
      <x:c r="L13" s="323">
        <x:v>427.783333</x:v>
      </x:c>
      <x:c r="M13" s="321">
        <x:v>506.1</x:v>
      </x:c>
      <x:c r="N13" s="323">
        <x:v>410.983333</x:v>
      </x:c>
      <x:c r="O13" s="91">
        <x:v>102.8</x:v>
      </x:c>
      <x:c r="P13" s="323">
        <x:v>841.883333</x:v>
      </x:c>
      <x:c r="Q13" s="321">
        <x:v>368.75</x:v>
      </x:c>
      <x:c r="R13" s="321">
        <x:v>575.933333</x:v>
      </x:c>
      <x:c r="S13" s="324" t="s">
        <x:v>117</x:v>
      </x:c>
      <x:c r="T13" s="325" t="s">
        <x:v>117</x:v>
      </x:c>
      <x:c r="U13" s="326">
        <x:v>894.183333</x:v>
      </x:c>
      <x:c r="V13" s="326">
        <x:v>24.7</x:v>
      </x:c>
      <x:c r="W13" s="323">
        <x:v>25.8</x:v>
      </x:c>
      <x:c r="X13" s="452">
        <x:v>0.763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1242.66666</x:v>
      </x:c>
      <x:c r="D14" s="328">
        <x:v>421.5</x:v>
      </x:c>
      <x:c r="E14" s="329">
        <x:v>408</x:v>
      </x:c>
      <x:c r="F14" s="329">
        <x:v>413.166666</x:v>
      </x:c>
      <x:c r="G14" s="328">
        <x:v>1100.33333</x:v>
      </x:c>
      <x:c r="H14" s="330">
        <x:v>142.333333</x:v>
      </x:c>
      <x:c r="I14" s="328">
        <x:v>700.833333</x:v>
      </x:c>
      <x:c r="J14" s="331">
        <x:v>541.833333</x:v>
      </x:c>
      <x:c r="K14" s="328">
        <x:v>101.666666</x:v>
      </x:c>
      <x:c r="L14" s="331">
        <x:v>567.833333</x:v>
      </x:c>
      <x:c r="M14" s="328">
        <x:v>668</x:v>
      </x:c>
      <x:c r="N14" s="331">
        <x:v>542.5</x:v>
      </x:c>
      <x:c r="O14" s="332">
        <x:v>138.833333</x:v>
      </x:c>
      <x:c r="P14" s="331">
        <x:v>1103.83333</x:v>
      </x:c>
      <x:c r="Q14" s="328">
        <x:v>474.333333</x:v>
      </x:c>
      <x:c r="R14" s="329">
        <x:v>768.333333</x:v>
      </x:c>
      <x:c r="S14" s="333" t="s">
        <x:v>117</x:v>
      </x:c>
      <x:c r="T14" s="334" t="s">
        <x:v>117</x:v>
      </x:c>
      <x:c r="U14" s="335">
        <x:v>1179.83333</x:v>
      </x:c>
      <x:c r="V14" s="335">
        <x:v>31.8333333</x:v>
      </x:c>
      <x:c r="W14" s="330">
        <x:v>31</x:v>
      </x:c>
      <x:c r="X14" s="451">
        <x:v>0.763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80</x:v>
      </x:c>
      <x:c r="D15" s="337">
        <x:v>34</x:v>
      </x:c>
      <x:c r="E15" s="338">
        <x:v>21</x:v>
      </x:c>
      <x:c r="F15" s="338">
        <x:v>25</x:v>
      </x:c>
      <x:c r="G15" s="337">
        <x:v>56</x:v>
      </x:c>
      <x:c r="H15" s="339">
        <x:v>24</x:v>
      </x:c>
      <x:c r="I15" s="337">
        <x:v>34</x:v>
      </x:c>
      <x:c r="J15" s="340">
        <x:v>46</x:v>
      </x:c>
      <x:c r="K15" s="337">
        <x:v>7</x:v>
      </x:c>
      <x:c r="L15" s="340">
        <x:v>26</x:v>
      </x:c>
      <x:c r="M15" s="337">
        <x:v>36</x:v>
      </x:c>
      <x:c r="N15" s="340">
        <x:v>43</x:v>
      </x:c>
      <x:c r="O15" s="341">
        <x:v>9</x:v>
      </x:c>
      <x:c r="P15" s="340">
        <x:v>71</x:v>
      </x:c>
      <x:c r="Q15" s="338">
        <x:v>25</x:v>
      </x:c>
      <x:c r="R15" s="338">
        <x:v>55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1352</x:v>
      </x:c>
      <x:c r="D16" s="320">
        <x:v>431</x:v>
      </x:c>
      <x:c r="E16" s="321">
        <x:v>450</x:v>
      </x:c>
      <x:c r="F16" s="323">
        <x:v>471</x:v>
      </x:c>
      <x:c r="G16" s="321">
        <x:v>1280</x:v>
      </x:c>
      <x:c r="H16" s="323" t="s">
        <x:v>679</x:v>
      </x:c>
      <x:c r="I16" s="321">
        <x:v>792</x:v>
      </x:c>
      <x:c r="J16" s="323">
        <x:v>560</x:v>
      </x:c>
      <x:c r="K16" s="321">
        <x:v>102</x:v>
      </x:c>
      <x:c r="L16" s="323">
        <x:v>689</x:v>
      </x:c>
      <x:c r="M16" s="321">
        <x:v>675</x:v>
      </x:c>
      <x:c r="N16" s="321">
        <x:v>656</x:v>
      </x:c>
      <x:c r="O16" s="91">
        <x:v>183</x:v>
      </x:c>
      <x:c r="P16" s="323">
        <x:v>1169</x:v>
      </x:c>
      <x:c r="Q16" s="321">
        <x:v>546</x:v>
      </x:c>
      <x:c r="R16" s="321">
        <x:v>806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0.891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1265</x:v>
      </x:c>
      <x:c r="D17" s="320">
        <x:v>400</x:v>
      </x:c>
      <x:c r="E17" s="321">
        <x:v>421</x:v>
      </x:c>
      <x:c r="F17" s="345">
        <x:v>444</x:v>
      </x:c>
      <x:c r="G17" s="321">
        <x:v>1207</x:v>
      </x:c>
      <x:c r="H17" s="345">
        <x:v>58</x:v>
      </x:c>
      <x:c r="I17" s="321">
        <x:v>722</x:v>
      </x:c>
      <x:c r="J17" s="345">
        <x:v>543</x:v>
      </x:c>
      <x:c r="K17" s="321">
        <x:v>92</x:v>
      </x:c>
      <x:c r="L17" s="345">
        <x:v>629</x:v>
      </x:c>
      <x:c r="M17" s="321">
        <x:v>655</x:v>
      </x:c>
      <x:c r="N17" s="321">
        <x:v>589</x:v>
      </x:c>
      <x:c r="O17" s="91">
        <x:v>176</x:v>
      </x:c>
      <x:c r="P17" s="323">
        <x:v>1089</x:v>
      </x:c>
      <x:c r="Q17" s="321">
        <x:v>524</x:v>
      </x:c>
      <x:c r="R17" s="321">
        <x:v>741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0.891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123</x:v>
      </x:c>
      <x:c r="G19" s="91" t="s">
        <x:v>117</x:v>
      </x:c>
      <x:c r="H19" s="322" t="s">
        <x:v>611</x:v>
      </x:c>
      <x:c r="I19" s="91" t="s">
        <x:v>611</x:v>
      </x:c>
      <x:c r="J19" s="322" t="s">
        <x:v>679</x:v>
      </x:c>
      <x:c r="K19" s="91" t="s">
        <x:v>117</x:v>
      </x:c>
      <x:c r="L19" s="322" t="s">
        <x:v>123</x:v>
      </x:c>
      <x:c r="M19" s="91" t="s">
        <x:v>611</x:v>
      </x:c>
      <x:c r="N19" s="322" t="s">
        <x:v>123</x:v>
      </x:c>
      <x:c r="O19" s="91" t="s">
        <x:v>123</x:v>
      </x:c>
      <x:c r="P19" s="322" t="s">
        <x:v>611</x:v>
      </x:c>
      <x:c r="Q19" s="326" t="s">
        <x:v>679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117</x:v>
      </x:c>
      <x:c r="X19" s="451">
        <x:v>0.453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123</x:v>
      </x:c>
      <x:c r="G20" s="91" t="s">
        <x:v>117</x:v>
      </x:c>
      <x:c r="H20" s="322" t="s">
        <x:v>611</x:v>
      </x:c>
      <x:c r="I20" s="91" t="s">
        <x:v>611</x:v>
      </x:c>
      <x:c r="J20" s="322" t="s">
        <x:v>679</x:v>
      </x:c>
      <x:c r="K20" s="91" t="s">
        <x:v>117</x:v>
      </x:c>
      <x:c r="L20" s="322" t="s">
        <x:v>123</x:v>
      </x:c>
      <x:c r="M20" s="91" t="s">
        <x:v>611</x:v>
      </x:c>
      <x:c r="N20" s="322" t="s">
        <x:v>123</x:v>
      </x:c>
      <x:c r="O20" s="91" t="s">
        <x:v>123</x:v>
      </x:c>
      <x:c r="P20" s="322" t="s">
        <x:v>611</x:v>
      </x:c>
      <x:c r="Q20" s="326" t="s">
        <x:v>679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117</x:v>
      </x:c>
      <x:c r="X20" s="453">
        <x:v>0.453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123</x:v>
      </x:c>
      <x:c r="G21" s="332" t="s">
        <x:v>117</x:v>
      </x:c>
      <x:c r="H21" s="330" t="s">
        <x:v>611</x:v>
      </x:c>
      <x:c r="I21" s="332" t="s">
        <x:v>611</x:v>
      </x:c>
      <x:c r="J21" s="330" t="s">
        <x:v>679</x:v>
      </x:c>
      <x:c r="K21" s="332" t="s">
        <x:v>117</x:v>
      </x:c>
      <x:c r="L21" s="330" t="s">
        <x:v>123</x:v>
      </x:c>
      <x:c r="M21" s="332" t="s">
        <x:v>611</x:v>
      </x:c>
      <x:c r="N21" s="330" t="s">
        <x:v>123</x:v>
      </x:c>
      <x:c r="O21" s="332" t="s">
        <x:v>123</x:v>
      </x:c>
      <x:c r="P21" s="330" t="s">
        <x:v>611</x:v>
      </x:c>
      <x:c r="Q21" s="335" t="s">
        <x:v>679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117</x:v>
      </x:c>
      <x:c r="X21" s="451">
        <x:v>0.453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611</x:v>
      </x:c>
      <x:c r="L23" s="322" t="s">
        <x:v>611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235</x:v>
      </x:c>
      <x:c r="D24" s="351" t="s">
        <x:v>679</x:v>
      </x:c>
      <x:c r="E24" s="352" t="s">
        <x:v>679</x:v>
      </x:c>
      <x:c r="F24" s="353">
        <x:v>106</x:v>
      </x:c>
      <x:c r="G24" s="354" t="s">
        <x:v>679</x:v>
      </x:c>
      <x:c r="H24" s="355" t="s">
        <x:v>679</x:v>
      </x:c>
      <x:c r="I24" s="354" t="s">
        <x:v>679</x:v>
      </x:c>
      <x:c r="J24" s="355" t="s">
        <x:v>679</x:v>
      </x:c>
      <x:c r="K24" s="354" t="s">
        <x:v>611</x:v>
      </x:c>
      <x:c r="L24" s="355" t="s">
        <x:v>611</x:v>
      </x:c>
      <x:c r="M24" s="354" t="s">
        <x:v>679</x:v>
      </x:c>
      <x:c r="N24" s="355" t="s">
        <x:v>679</x:v>
      </x:c>
      <x:c r="O24" s="354" t="s">
        <x:v>679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1595</x:v>
      </x:c>
      <x:c r="D33" s="320">
        <x:v>543</x:v>
      </x:c>
      <x:c r="E33" s="321">
        <x:v>501</x:v>
      </x:c>
      <x:c r="F33" s="321">
        <x:v>551</x:v>
      </x:c>
      <x:c r="G33" s="320">
        <x:v>1427</x:v>
      </x:c>
      <x:c r="H33" s="322">
        <x:v>168</x:v>
      </x:c>
      <x:c r="I33" s="320">
        <x:v>930</x:v>
      </x:c>
      <x:c r="J33" s="323">
        <x:v>665</x:v>
      </x:c>
      <x:c r="K33" s="320">
        <x:v>130</x:v>
      </x:c>
      <x:c r="L33" s="323">
        <x:v>757</x:v>
      </x:c>
      <x:c r="M33" s="320">
        <x:v>823</x:v>
      </x:c>
      <x:c r="N33" s="323">
        <x:v>724</x:v>
      </x:c>
      <x:c r="O33" s="91">
        <x:v>197</x:v>
      </x:c>
      <x:c r="P33" s="323">
        <x:v>1398</x:v>
      </x:c>
      <x:c r="Q33" s="321">
        <x:v>604</x:v>
      </x:c>
      <x:c r="R33" s="321">
        <x:v>991</x:v>
      </x:c>
      <x:c r="S33" s="324">
        <x:v>0</x:v>
      </x:c>
      <x:c r="T33" s="325">
        <x:v>0</x:v>
      </x:c>
      <x:c r="U33" s="326">
        <x:v>1513</x:v>
      </x:c>
      <x:c r="V33" s="326">
        <x:v>40</x:v>
      </x:c>
      <x:c r="W33" s="322">
        <x:v>42</x:v>
      </x:c>
      <x:c r="X33" s="451">
        <x:v>0.763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1596</x:v>
      </x:c>
      <x:c r="D34" s="320">
        <x:v>543</x:v>
      </x:c>
      <x:c r="E34" s="321">
        <x:v>501</x:v>
      </x:c>
      <x:c r="F34" s="321">
        <x:v>552</x:v>
      </x:c>
      <x:c r="G34" s="320">
        <x:v>1428</x:v>
      </x:c>
      <x:c r="H34" s="323">
        <x:v>168</x:v>
      </x:c>
      <x:c r="I34" s="321">
        <x:v>931</x:v>
      </x:c>
      <x:c r="J34" s="323">
        <x:v>665</x:v>
      </x:c>
      <x:c r="K34" s="320">
        <x:v>130</x:v>
      </x:c>
      <x:c r="L34" s="323">
        <x:v>758</x:v>
      </x:c>
      <x:c r="M34" s="321">
        <x:v>824</x:v>
      </x:c>
      <x:c r="N34" s="323">
        <x:v>724</x:v>
      </x:c>
      <x:c r="O34" s="91">
        <x:v>197</x:v>
      </x:c>
      <x:c r="P34" s="323">
        <x:v>1399</x:v>
      </x:c>
      <x:c r="Q34" s="321">
        <x:v>604</x:v>
      </x:c>
      <x:c r="R34" s="321">
        <x:v>992</x:v>
      </x:c>
      <x:c r="S34" s="324">
        <x:v>0</x:v>
      </x:c>
      <x:c r="T34" s="325">
        <x:v>0</x:v>
      </x:c>
      <x:c r="U34" s="326">
        <x:v>1514</x:v>
      </x:c>
      <x:c r="V34" s="326">
        <x:v>40</x:v>
      </x:c>
      <x:c r="W34" s="323">
        <x:v>42</x:v>
      </x:c>
      <x:c r="X34" s="452">
        <x:v>0.763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1595</x:v>
      </x:c>
      <x:c r="D35" s="328">
        <x:v>543</x:v>
      </x:c>
      <x:c r="E35" s="329">
        <x:v>500</x:v>
      </x:c>
      <x:c r="F35" s="329">
        <x:v>552</x:v>
      </x:c>
      <x:c r="G35" s="328">
        <x:v>1427</x:v>
      </x:c>
      <x:c r="H35" s="330">
        <x:v>168</x:v>
      </x:c>
      <x:c r="I35" s="328">
        <x:v>930</x:v>
      </x:c>
      <x:c r="J35" s="331">
        <x:v>665</x:v>
      </x:c>
      <x:c r="K35" s="328">
        <x:v>130</x:v>
      </x:c>
      <x:c r="L35" s="331">
        <x:v>757</x:v>
      </x:c>
      <x:c r="M35" s="328">
        <x:v>824</x:v>
      </x:c>
      <x:c r="N35" s="331">
        <x:v>723</x:v>
      </x:c>
      <x:c r="O35" s="332">
        <x:v>197</x:v>
      </x:c>
      <x:c r="P35" s="331">
        <x:v>1398</x:v>
      </x:c>
      <x:c r="Q35" s="328">
        <x:v>604</x:v>
      </x:c>
      <x:c r="R35" s="329">
        <x:v>991</x:v>
      </x:c>
      <x:c r="S35" s="333">
        <x:v>0</x:v>
      </x:c>
      <x:c r="T35" s="334">
        <x:v>0</x:v>
      </x:c>
      <x:c r="U35" s="335">
        <x:v>1513</x:v>
      </x:c>
      <x:c r="V35" s="335">
        <x:v>40</x:v>
      </x:c>
      <x:c r="W35" s="330">
        <x:v>42</x:v>
      </x:c>
      <x:c r="X35" s="451">
        <x:v>0.763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1998</x:v>
      </x:c>
      <x:c r="D36" s="337">
        <x:v>682</x:v>
      </x:c>
      <x:c r="E36" s="338">
        <x:v>646</x:v>
      </x:c>
      <x:c r="F36" s="338">
        <x:v>670</x:v>
      </x:c>
      <x:c r="G36" s="337">
        <x:v>1732</x:v>
      </x:c>
      <x:c r="H36" s="339">
        <x:v>266</x:v>
      </x:c>
      <x:c r="I36" s="337">
        <x:v>1100</x:v>
      </x:c>
      <x:c r="J36" s="340">
        <x:v>898</x:v>
      </x:c>
      <x:c r="K36" s="337">
        <x:v>173</x:v>
      </x:c>
      <x:c r="L36" s="340">
        <x:v>925</x:v>
      </x:c>
      <x:c r="M36" s="337">
        <x:v>1011</x:v>
      </x:c>
      <x:c r="N36" s="340">
        <x:v>966</x:v>
      </x:c>
      <x:c r="O36" s="341">
        <x:v>172</x:v>
      </x:c>
      <x:c r="P36" s="340">
        <x:v>1826</x:v>
      </x:c>
      <x:c r="Q36" s="338">
        <x:v>764</x:v>
      </x:c>
      <x:c r="R36" s="338">
        <x:v>1234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1388</x:v>
      </x:c>
      <x:c r="D37" s="320">
        <x:v>450</x:v>
      </x:c>
      <x:c r="E37" s="321">
        <x:v>463</x:v>
      </x:c>
      <x:c r="F37" s="323">
        <x:v>475</x:v>
      </x:c>
      <x:c r="G37" s="321">
        <x:v>1316</x:v>
      </x:c>
      <x:c r="H37" s="323">
        <x:v>72</x:v>
      </x:c>
      <x:c r="I37" s="321">
        <x:v>822</x:v>
      </x:c>
      <x:c r="J37" s="323">
        <x:v>566</x:v>
      </x:c>
      <x:c r="K37" s="321">
        <x:v>106</x:v>
      </x:c>
      <x:c r="L37" s="323">
        <x:v>715</x:v>
      </x:c>
      <x:c r="M37" s="321">
        <x:v>685</x:v>
      </x:c>
      <x:c r="N37" s="321">
        <x:v>681</x:v>
      </x:c>
      <x:c r="O37" s="91">
        <x:v>188</x:v>
      </x:c>
      <x:c r="P37" s="323">
        <x:v>1200</x:v>
      </x:c>
      <x:c r="Q37" s="321">
        <x:v>558</x:v>
      </x:c>
      <x:c r="R37" s="321">
        <x:v>830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0.891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1388</x:v>
      </x:c>
      <x:c r="D38" s="320">
        <x:v>450</x:v>
      </x:c>
      <x:c r="E38" s="321">
        <x:v>463</x:v>
      </x:c>
      <x:c r="F38" s="345">
        <x:v>475</x:v>
      </x:c>
      <x:c r="G38" s="321">
        <x:v>1316</x:v>
      </x:c>
      <x:c r="H38" s="345">
        <x:v>72</x:v>
      </x:c>
      <x:c r="I38" s="321">
        <x:v>822</x:v>
      </x:c>
      <x:c r="J38" s="345">
        <x:v>566</x:v>
      </x:c>
      <x:c r="K38" s="321">
        <x:v>106</x:v>
      </x:c>
      <x:c r="L38" s="345">
        <x:v>715</x:v>
      </x:c>
      <x:c r="M38" s="321">
        <x:v>685</x:v>
      </x:c>
      <x:c r="N38" s="321">
        <x:v>681</x:v>
      </x:c>
      <x:c r="O38" s="91">
        <x:v>188</x:v>
      </x:c>
      <x:c r="P38" s="323">
        <x:v>1200</x:v>
      </x:c>
      <x:c r="Q38" s="321">
        <x:v>558</x:v>
      </x:c>
      <x:c r="R38" s="321">
        <x:v>830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0.891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29</x:v>
      </x:c>
      <x:c r="D40" s="320">
        <x:v>14</x:v>
      </x:c>
      <x:c r="E40" s="346">
        <x:v>5</x:v>
      </x:c>
      <x:c r="F40" s="321">
        <x:v>10</x:v>
      </x:c>
      <x:c r="G40" s="91">
        <x:v>0</x:v>
      </x:c>
      <x:c r="H40" s="322">
        <x:v>29</x:v>
      </x:c>
      <x:c r="I40" s="91">
        <x:v>19</x:v>
      </x:c>
      <x:c r="J40" s="322">
        <x:v>10</x:v>
      </x:c>
      <x:c r="K40" s="91">
        <x:v>0</x:v>
      </x:c>
      <x:c r="L40" s="322">
        <x:v>0</x:v>
      </x:c>
      <x:c r="M40" s="91">
        <x:v>24</x:v>
      </x:c>
      <x:c r="N40" s="322">
        <x:v>5</x:v>
      </x:c>
      <x:c r="O40" s="91">
        <x:v>5</x:v>
      </x:c>
      <x:c r="P40" s="322">
        <x:v>25</x:v>
      </x:c>
      <x:c r="Q40" s="326">
        <x:v>16</x:v>
      </x:c>
      <x:c r="R40" s="326">
        <x:v>13</x:v>
      </x:c>
      <x:c r="S40" s="324">
        <x:v>0</x:v>
      </x:c>
      <x:c r="T40" s="344">
        <x:v>0</x:v>
      </x:c>
      <x:c r="U40" s="91">
        <x:v>29</x:v>
      </x:c>
      <x:c r="V40" s="326">
        <x:v>0</x:v>
      </x:c>
      <x:c r="W40" s="322">
        <x:v>0</x:v>
      </x:c>
      <x:c r="X40" s="451">
        <x:v>0.453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29</x:v>
      </x:c>
      <x:c r="D41" s="320">
        <x:v>14</x:v>
      </x:c>
      <x:c r="E41" s="321">
        <x:v>5</x:v>
      </x:c>
      <x:c r="F41" s="321">
        <x:v>10</x:v>
      </x:c>
      <x:c r="G41" s="91">
        <x:v>0</x:v>
      </x:c>
      <x:c r="H41" s="322">
        <x:v>29</x:v>
      </x:c>
      <x:c r="I41" s="91">
        <x:v>19</x:v>
      </x:c>
      <x:c r="J41" s="322">
        <x:v>10</x:v>
      </x:c>
      <x:c r="K41" s="91">
        <x:v>0</x:v>
      </x:c>
      <x:c r="L41" s="322">
        <x:v>0</x:v>
      </x:c>
      <x:c r="M41" s="91">
        <x:v>24</x:v>
      </x:c>
      <x:c r="N41" s="322">
        <x:v>5</x:v>
      </x:c>
      <x:c r="O41" s="91">
        <x:v>5</x:v>
      </x:c>
      <x:c r="P41" s="322">
        <x:v>25</x:v>
      </x:c>
      <x:c r="Q41" s="326">
        <x:v>16</x:v>
      </x:c>
      <x:c r="R41" s="326">
        <x:v>13</x:v>
      </x:c>
      <x:c r="S41" s="324">
        <x:v>0</x:v>
      </x:c>
      <x:c r="T41" s="344">
        <x:v>0</x:v>
      </x:c>
      <x:c r="U41" s="91">
        <x:v>29</x:v>
      </x:c>
      <x:c r="V41" s="326">
        <x:v>0</x:v>
      </x:c>
      <x:c r="W41" s="322">
        <x:v>0</x:v>
      </x:c>
      <x:c r="X41" s="453">
        <x:v>0.453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29</x:v>
      </x:c>
      <x:c r="D42" s="328">
        <x:v>14</x:v>
      </x:c>
      <x:c r="E42" s="329">
        <x:v>5</x:v>
      </x:c>
      <x:c r="F42" s="329">
        <x:v>10</x:v>
      </x:c>
      <x:c r="G42" s="332">
        <x:v>0</x:v>
      </x:c>
      <x:c r="H42" s="330">
        <x:v>29</x:v>
      </x:c>
      <x:c r="I42" s="332">
        <x:v>19</x:v>
      </x:c>
      <x:c r="J42" s="330">
        <x:v>10</x:v>
      </x:c>
      <x:c r="K42" s="332">
        <x:v>0</x:v>
      </x:c>
      <x:c r="L42" s="330">
        <x:v>0</x:v>
      </x:c>
      <x:c r="M42" s="332">
        <x:v>24</x:v>
      </x:c>
      <x:c r="N42" s="330">
        <x:v>5</x:v>
      </x:c>
      <x:c r="O42" s="332">
        <x:v>5</x:v>
      </x:c>
      <x:c r="P42" s="330">
        <x:v>25</x:v>
      </x:c>
      <x:c r="Q42" s="335">
        <x:v>16</x:v>
      </x:c>
      <x:c r="R42" s="335">
        <x:v>13</x:v>
      </x:c>
      <x:c r="S42" s="333">
        <x:v>0</x:v>
      </x:c>
      <x:c r="T42" s="347">
        <x:v>0</x:v>
      </x:c>
      <x:c r="U42" s="332">
        <x:v>29</x:v>
      </x:c>
      <x:c r="V42" s="335">
        <x:v>0</x:v>
      </x:c>
      <x:c r="W42" s="330">
        <x:v>0</x:v>
      </x:c>
      <x:c r="X42" s="451">
        <x:v>0.453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239</x:v>
      </x:c>
      <x:c r="D44" s="320">
        <x:v>46</x:v>
      </x:c>
      <x:c r="E44" s="326">
        <x:v>84</x:v>
      </x:c>
      <x:c r="F44" s="321">
        <x:v>109</x:v>
      </x:c>
      <x:c r="G44" s="320">
        <x:v>71</x:v>
      </x:c>
      <x:c r="H44" s="322">
        <x:v>168</x:v>
      </x:c>
      <x:c r="I44" s="91">
        <x:v>89</x:v>
      </x:c>
      <x:c r="J44" s="322">
        <x:v>150</x:v>
      </x:c>
      <x:c r="K44" s="91">
        <x:v>0</x:v>
      </x:c>
      <x:c r="L44" s="322">
        <x:v>0</x:v>
      </x:c>
      <x:c r="M44" s="91">
        <x:v>183</x:v>
      </x:c>
      <x:c r="N44" s="322">
        <x:v>51</x:v>
      </x:c>
      <x:c r="O44" s="91">
        <x:v>12</x:v>
      </x:c>
      <x:c r="P44" s="322">
        <x:v>227</x:v>
      </x:c>
      <x:c r="Q44" s="326">
        <x:v>83</x:v>
      </x:c>
      <x:c r="R44" s="326">
        <x:v>156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239</x:v>
      </x:c>
      <x:c r="D45" s="351">
        <x:v>46</x:v>
      </x:c>
      <x:c r="E45" s="352">
        <x:v>84</x:v>
      </x:c>
      <x:c r="F45" s="353">
        <x:v>109</x:v>
      </x:c>
      <x:c r="G45" s="354">
        <x:v>71</x:v>
      </x:c>
      <x:c r="H45" s="355">
        <x:v>168</x:v>
      </x:c>
      <x:c r="I45" s="354">
        <x:v>89</x:v>
      </x:c>
      <x:c r="J45" s="355">
        <x:v>150</x:v>
      </x:c>
      <x:c r="K45" s="354">
        <x:v>0</x:v>
      </x:c>
      <x:c r="L45" s="355">
        <x:v>0</x:v>
      </x:c>
      <x:c r="M45" s="354">
        <x:v>183</x:v>
      </x:c>
      <x:c r="N45" s="355">
        <x:v>51</x:v>
      </x:c>
      <x:c r="O45" s="354">
        <x:v>12</x:v>
      </x:c>
      <x:c r="P45" s="355">
        <x:v>227</x:v>
      </x:c>
      <x:c r="Q45" s="356">
        <x:v>83</x:v>
      </x:c>
      <x:c r="R45" s="356">
        <x:v>156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